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defaultThemeVersion="166925"/>
  <mc:AlternateContent xmlns:mc="http://schemas.openxmlformats.org/markup-compatibility/2006">
    <mc:Choice Requires="x15">
      <x15ac:absPath xmlns:x15ac="http://schemas.microsoft.com/office/spreadsheetml/2010/11/ac" url="/Users/ejulier/Downloads/"/>
    </mc:Choice>
  </mc:AlternateContent>
  <xr:revisionPtr revIDLastSave="0" documentId="13_ncr:1_{B5159750-5196-C04C-89F1-A5C9E223546A}" xr6:coauthVersionLast="47" xr6:coauthVersionMax="47" xr10:uidLastSave="{00000000-0000-0000-0000-000000000000}"/>
  <bookViews>
    <workbookView xWindow="38760" yWindow="1460" windowWidth="28800" windowHeight="17540" xr2:uid="{0F3579FD-E71C-5448-9482-8F54A1F0B36F}"/>
  </bookViews>
  <sheets>
    <sheet name="Instructions" sheetId="20" r:id="rId1"/>
    <sheet name="Attestation" sheetId="15" r:id="rId2"/>
    <sheet name="Admin" sheetId="8" r:id="rId3"/>
    <sheet name="Facilities" sheetId="18" r:id="rId4"/>
    <sheet name="Products Covered" sheetId="19" r:id="rId5"/>
    <sheet name="Eligibility" sheetId="13" r:id="rId6"/>
    <sheet name="General" sheetId="1" r:id="rId7"/>
    <sheet name="Material Health" sheetId="3" r:id="rId8"/>
    <sheet name="MH Assessment Info" sheetId="16" r:id="rId9"/>
    <sheet name="MHC &amp; Optional MH Reporting" sheetId="17" r:id="rId10"/>
    <sheet name="Product Circularity" sheetId="4" r:id="rId11"/>
    <sheet name="Clean Air &amp; Climate Protection" sheetId="2" r:id="rId12"/>
    <sheet name="Water &amp; Soil Stewardship" sheetId="5" r:id="rId13"/>
    <sheet name="Social Fairness" sheetId="6" r:id="rId14"/>
    <sheet name="Packaging" sheetId="7" r:id="rId15"/>
    <sheet name="Animal Welfare" sheetId="9" r:id="rId16"/>
    <sheet name="Private Labels" sheetId="14" r:id="rId17"/>
    <sheet name="change log" sheetId="21" r:id="rId18"/>
    <sheet name="pick lists" sheetId="12" state="hidden" r:id="rId19"/>
  </sheets>
  <definedNames>
    <definedName name="_7ctyzft24gn4" localSheetId="7">'Material Health'!$E$77</definedName>
    <definedName name="_xlnm._FilterDatabase" localSheetId="15">'Animal Welfare'!$C$4:$I$4</definedName>
    <definedName name="_xlnm._FilterDatabase" localSheetId="11">'Clean Air &amp; Climate Protection'!$C$4:$K$160</definedName>
    <definedName name="_xlnm._FilterDatabase" localSheetId="5">Eligibility!$C$4:$I$4</definedName>
    <definedName name="_xlnm._FilterDatabase" localSheetId="6" hidden="1">General!$C$4:$H$72</definedName>
    <definedName name="_xlnm._FilterDatabase" localSheetId="7">'Material Health'!$C$4:$K$4</definedName>
    <definedName name="_xlnm._FilterDatabase" localSheetId="14">Packaging!$C$4:$I$4</definedName>
    <definedName name="_xlnm._FilterDatabase" localSheetId="16">'Private Labels'!$C$4:$I$4</definedName>
    <definedName name="_xlnm._FilterDatabase" localSheetId="10" hidden="1">'Product Circularity'!$C$4:$L$161</definedName>
    <definedName name="_xlnm._FilterDatabase" localSheetId="12">'Water &amp; Soil Stewardship'!$C$4:$I$157</definedName>
    <definedName name="_Toc44678079" localSheetId="5">Eligibility!$D$8</definedName>
    <definedName name="_Toc44678083" localSheetId="6">General!$D$72</definedName>
    <definedName name="_Toc44678092" localSheetId="7">'Material Health'!$D$62</definedName>
    <definedName name="_Toc44678095" localSheetId="7">'Material Health'!$D$89</definedName>
    <definedName name="_Toc44678107" localSheetId="10">'Product Circularity'!$D$149</definedName>
    <definedName name="_Toc44678124" localSheetId="12">'Water &amp; Soil Stewardship'!$D$34</definedName>
    <definedName name="_Toc44678125" localSheetId="12">'Water &amp; Soil Stewardship'!$D$42</definedName>
    <definedName name="_Toc44678126" localSheetId="12">'Water &amp; Soil Stewardship'!$D$55</definedName>
    <definedName name="_Toc44678139" localSheetId="13">'Social Fairness'!$C$119</definedName>
    <definedName name="_Toc44678147" localSheetId="14">Packaging!$D$5</definedName>
    <definedName name="_Toc44678148" localSheetId="14">Packaging!$D$8</definedName>
    <definedName name="_ucijsyad3tuy" localSheetId="7">'Material Health'!#REF!</definedName>
    <definedName name="Applicant_na">'pick lists'!$Q$2:$Q$5</definedName>
    <definedName name="Applicant_std">'pick lists'!$Q$8:$Q$11</definedName>
    <definedName name="assessor_na">'pick lists'!$B$7:$B$9</definedName>
    <definedName name="assessor_yes">'pick lists'!$A$2:$A$3</definedName>
    <definedName name="Text301" localSheetId="2">Instructions!$B$62</definedName>
    <definedName name="Text320" localSheetId="0">Instructions!$C$5</definedName>
    <definedName name="Text321" localSheetId="0">Instructions!$C$6</definedName>
    <definedName name="Text322" localSheetId="0">Instructions!$C$7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4" l="1"/>
  <c r="G3" i="14"/>
  <c r="J2" i="14"/>
  <c r="G2" i="14"/>
  <c r="I7" i="17"/>
  <c r="J2" i="9"/>
  <c r="J3" i="9"/>
  <c r="G3" i="9"/>
  <c r="G2" i="9"/>
  <c r="C3" i="9"/>
  <c r="G3" i="7"/>
  <c r="J3" i="7"/>
  <c r="J2" i="7"/>
  <c r="G2" i="7"/>
  <c r="C3" i="7"/>
  <c r="G3" i="6"/>
  <c r="J3" i="6"/>
  <c r="J2" i="6"/>
  <c r="G2" i="6"/>
  <c r="C3" i="6"/>
  <c r="G3" i="5"/>
  <c r="J3" i="5"/>
  <c r="J2" i="5"/>
  <c r="G2" i="5"/>
  <c r="C3" i="5"/>
  <c r="J2" i="2"/>
  <c r="J3" i="2"/>
  <c r="G3" i="2"/>
  <c r="G2" i="2"/>
  <c r="C3" i="2"/>
  <c r="J3" i="4"/>
  <c r="G3" i="4"/>
  <c r="J2" i="4"/>
  <c r="G2" i="4"/>
  <c r="C3" i="4"/>
  <c r="C3" i="3"/>
  <c r="C3" i="1"/>
  <c r="J2" i="3"/>
  <c r="J3" i="3"/>
  <c r="H2" i="3"/>
  <c r="H3" i="3"/>
  <c r="J2" i="1"/>
  <c r="J3" i="1"/>
  <c r="H3" i="1"/>
  <c r="H2" i="1"/>
  <c r="I6" i="17"/>
  <c r="I5" i="17"/>
  <c r="I4" i="17"/>
</calcChain>
</file>

<file path=xl/sharedStrings.xml><?xml version="1.0" encoding="utf-8"?>
<sst xmlns="http://schemas.openxmlformats.org/spreadsheetml/2006/main" count="7487" uniqueCount="2828">
  <si>
    <t>A documented certification compliance assurance system is in place.</t>
  </si>
  <si>
    <t>3.1 Certification Compliance Assurance</t>
  </si>
  <si>
    <t>b. Internal self-audits conducted at regular planned intervals (at least once each certification cycle), and</t>
  </si>
  <si>
    <t>c. A corrective action process.</t>
  </si>
  <si>
    <t>4. Management system best practices including:</t>
  </si>
  <si>
    <t>Bronze</t>
  </si>
  <si>
    <t>3.2 Environmental Policy and Management</t>
  </si>
  <si>
    <t>1. Identification of environmental risks associated with processes occurring at final manufacturing stage facilities, countries in which the final manufacturing stage facilities are located, the product’s supply chain, product use, and product end of use. The following issues are de facto high-risk in the noted scenarios:</t>
  </si>
  <si>
    <t>a. Greenhouse gas emissions and contribution to climate change are high-risk issues for:</t>
  </si>
  <si>
    <t>ii. Products requiring energy during the use phase (unless the product saves more energy than it uses).</t>
  </si>
  <si>
    <t>b. Air pollution is a high-risk issue for:</t>
  </si>
  <si>
    <t>i. Final manufacturing stage facilities with on-site combustion power plants (including biomass combustion).</t>
  </si>
  <si>
    <t>ii. Final manufacturing stage facilities at which processes commonly known to be air pollutant intense take place. This includes (but is not limited to): Smelting metals, refining oil, producing cement, using high volumes of organic solvents, and incinerating waste.</t>
  </si>
  <si>
    <t>c. Water availability is a high-risk issue for:</t>
  </si>
  <si>
    <t>ii. Products requiring high volumes of water during the use phase.</t>
  </si>
  <si>
    <t>i. Final manufacturing stage facilities with pollutant intense processes (defined per the Water &amp; Soil Stewardship requirements).</t>
  </si>
  <si>
    <t xml:space="preserve">ii. Final manufacturing stage facilities for which stormwater discharge is regulated per the corresponding regional regulatory permitting system. In regions where stormwater is not regulated, any facility within the specific categories of industrial activity that must be covered under the U.S. National Pollutant Discharge Elimination System is de facto high-risk for this issue. </t>
  </si>
  <si>
    <t xml:space="preserve">e. Waste generation is a high-risk issue for: </t>
  </si>
  <si>
    <t>i. Final manufacturing stage facilities for which hazardous waste is regulated per the corresponding regional regulatory permitting system. In regions where hazardous waste is not regulated, any facility producing waste that is listed or characterized as hazardous waste as defined by the European Union’s Waste Framework Directive and associated List of Waste or the U.S. Environmental Protection Agency is de facto high-risk for this issue.</t>
  </si>
  <si>
    <t>2. Identification of best practices employed to address the risks.</t>
  </si>
  <si>
    <t>3. Information regarding the impact and importance of identified risks.</t>
  </si>
  <si>
    <t>4. Prioritization of the risks and opportunities identified.</t>
  </si>
  <si>
    <t>Requirement</t>
  </si>
  <si>
    <t>Level</t>
  </si>
  <si>
    <t>Section</t>
  </si>
  <si>
    <t>Requirement Detail</t>
  </si>
  <si>
    <t>Response</t>
  </si>
  <si>
    <t>1. Establish expectations for final manufacturing stage facilities, the product’s supply chain, and other relevant stakeholders.</t>
  </si>
  <si>
    <t>2. Include the company’s commitment to address any high-risk environmental issues identified via the risk assessment, including any de facto high-risk issues. (If no high-risk issues were identified, the policy may address environmental protection in a general way.)</t>
  </si>
  <si>
    <t>3. Define staff responsibilities for implementation.</t>
  </si>
  <si>
    <t xml:space="preserve">4. Be formally approved and signed by a duly empowered officer of the applicant company or by the board of directors. </t>
  </si>
  <si>
    <t>1. Address priority risks and opportunities (per Section 3.2.2).</t>
  </si>
  <si>
    <t>2. Include specific time-bound performance and impact objectives to guide decision-making.</t>
  </si>
  <si>
    <t>3. Define the scope of implementation.</t>
  </si>
  <si>
    <t>4. Define the company’s human, technical, and material resource allocation for implementation.</t>
  </si>
  <si>
    <t>Silver</t>
  </si>
  <si>
    <t>Demonstrate commitment and support for establishing and maintaining a culture whereby employees and business partners are able to achieve high levels of environmental performance.</t>
  </si>
  <si>
    <t>1. Communicating the company’s environmental aspirations and strategy for protecting the environment internally and/or externally.</t>
  </si>
  <si>
    <t xml:space="preserve">2. Defining a position to actively lead on protecting the environment, oversee implementation of the strategy, and drive continuous improvement efforts. </t>
  </si>
  <si>
    <t>3. Ensuring there are defined procedures for escalating environmental risks and identified impacts to the executive team.</t>
  </si>
  <si>
    <t>Gold</t>
  </si>
  <si>
    <t>Platinum</t>
  </si>
  <si>
    <t xml:space="preserve">2. Environmental performance results must be considered in compensation packages / incentive plans for top company executives and management with environmental management or oversight functions (i.e., from C-suite executives to business unit and functional heads). </t>
  </si>
  <si>
    <t xml:space="preserve">3.3 Measurable Improvement </t>
  </si>
  <si>
    <t xml:space="preserve">The measurable improvement required is in addition to any actions already required in individual program categories (e.g. progress on strategies and optimization plans). </t>
  </si>
  <si>
    <t>Not applicable</t>
  </si>
  <si>
    <t>(Please choose)</t>
  </si>
  <si>
    <t>[Please choose]</t>
  </si>
  <si>
    <t>List of Supporting Documents</t>
  </si>
  <si>
    <t>Final manufacturing stage facilities comply with air emissions regulations or guidelines.</t>
  </si>
  <si>
    <t>Quantify annual electricity use and greenhouse gas emissions associated with the final manufacturing stage of the product.</t>
  </si>
  <si>
    <t xml:space="preserve">For the Gold and Platinum levels, Environmental Product Declarations (EPDs) must conform to ISO 14025 and EN 15804 or ISO 21930. </t>
  </si>
  <si>
    <t xml:space="preserve">For all product types, conduct a third-party critical review of the quantification of embodied greenhouse gas emissions associated with the product from resource extraction through end of use and produce an Environmental Product Declaration (EPD). </t>
  </si>
  <si>
    <t xml:space="preserve">1. Quantitative targets for increasing renewable electricity use and/or procurement and addressing greenhouse gas emissions (as applicable by achievement level below). </t>
  </si>
  <si>
    <t>a. For the Bronze, Silver, and Gold level, near-term (0-2 years) and mid-term (2-20 years) targets must be set.</t>
  </si>
  <si>
    <t>Scope</t>
  </si>
  <si>
    <t xml:space="preserve">1. For the Bronze, Silver, and Gold levels, product attributable electricity use and greenhouse gas emissions associated with the final manufacturing stage of the product must be within the scope of the strategy. </t>
  </si>
  <si>
    <t>1. Renewable electricity may be:</t>
  </si>
  <si>
    <t>a. Solar,</t>
  </si>
  <si>
    <t>b. Wind,</t>
  </si>
  <si>
    <t>c. Geothermal,</t>
  </si>
  <si>
    <t xml:space="preserve">4. Double counting of renewable energy attributes must not occur. </t>
  </si>
  <si>
    <t>a. Renewable energy attribute certificates must be retained by the applicant or canceled on the applicant’s behalf in all cases.</t>
  </si>
  <si>
    <t>b. If procuring unbundled renewable energy attribute certificates outside of a regulated tracking system that controls for double counting, a qualified third-party must verify that double counting has not occurred.</t>
  </si>
  <si>
    <t>1. The renewable electricity must be:</t>
  </si>
  <si>
    <t>3. Power purchase agreements must support renewable electricity generation that occurs:</t>
  </si>
  <si>
    <t xml:space="preserve">a. In the same grid region as the applicant’s facility(ies), or </t>
  </si>
  <si>
    <t>b. In a grid region with higher emissions rates than the region where the applicant’s facility(ies) are located.</t>
  </si>
  <si>
    <t xml:space="preserve">4. Double counting of renewable energy attributes and/or use for regulatory compliance must not occur (per #4 and #5 of the preceding section). </t>
  </si>
  <si>
    <t>1. Offsets must be sourced from projects certified to a C2CPII-recognized offset project certification program that aims to ensure that:</t>
  </si>
  <si>
    <t xml:space="preserve">a. The associated greenhouse gas reductions or removals are additional, accurately estimated, permanent, and not double counted. </t>
  </si>
  <si>
    <t>b. Offset projects operate in compliance with local laws.</t>
  </si>
  <si>
    <t>2. The offsets must be purchased voluntarily (and not for compliance purposes).</t>
  </si>
  <si>
    <t xml:space="preserve">Eligible fuels are solid, liquid, or gaseous forms of fuel sourced from organic and renewable materials that would otherwise be categorized as waste as defined by the most recent version of the Green-e® Renewable Energy Standard for Canada and the United States. </t>
  </si>
  <si>
    <t>1. Agricultural crop residue that is unmerchantable as food and other similar rapidly renewable waste material: 0.63</t>
  </si>
  <si>
    <t>3. Woody waste: 0.57</t>
  </si>
  <si>
    <t xml:space="preserve">To receive the bioenergy credit, the applicant must retain all rights to the environmental attributes associated with the bioenergy. Emissions reductions attributes may not be sold, registered, or claimed by others. </t>
  </si>
  <si>
    <t>The performance improvement credit may be applied when all of the following conditions are met:</t>
  </si>
  <si>
    <t>1. Performance improvement is achieved at a facility that is part of the product’s final manufacturing stage.</t>
  </si>
  <si>
    <t>2. The product is allocated a share of overall facility energy use and emissions proportional to its share in the facility’s overall production. (This is required prior to determining the amount of carbon offsets and/or renewable electricity necessary to meet the remainder of the target(s)).</t>
  </si>
  <si>
    <t xml:space="preserve">3. Performance improvements are determined using a baseline year of no more than 10 years prior to certification or recertification (as applicable). </t>
  </si>
  <si>
    <t>5. The verifier must report performance improvement(s) in the appropriate quantities depending on how the remainder of the targets will be met as follows:</t>
  </si>
  <si>
    <t>6. The reporting year for the performance improvement verification report must be within one year of the certification issue date. Verification must be repeated upon each recertification.</t>
  </si>
  <si>
    <t>7. The applicant must retain all rights to the environmental attributes associated with the performance improvement.</t>
  </si>
  <si>
    <t>For blowing agents used to manufacture foam materials, use blowing agents with low to no global warming potential (GWP) and no ozone depletion potential (ODP).</t>
  </si>
  <si>
    <t>Offset or otherwise address 25% of embodied greenhouse gas emissions attributable to the product from resource extraction through final manufacturing or through end of use.</t>
  </si>
  <si>
    <t xml:space="preserve">At a minimum, a cradle to gate scope including emissions attributable to the final manufacturing stage must be employed. </t>
  </si>
  <si>
    <t xml:space="preserve">Embodied greenhouse gas emissions may be addressed through a variety of methods, including but not limited to, the purchase of carbon offsets, projects with suppliers, product redesign, and savings during the use phase. </t>
  </si>
  <si>
    <t>Reduction in embodied greenhouse gas emissions per functional unit receives credit when compared to a baseline of no more than 10 years prior to certification or recertification (as applicable).</t>
  </si>
  <si>
    <t>Above average performance (lower embodied emissions per functional unit) receives credit when compared to an industry-wide third-party verified benchmark, if available. An industry-wide generic EPD published in the past five years may be used as the benchmark. Otherwise, the performance of a sample of similar products may be used for comparison.</t>
  </si>
  <si>
    <t>Offset or otherwise address 100% of embodied greenhouse gas emissions attributable to the product from resource extraction through final manufacturing or through end of use.</t>
  </si>
  <si>
    <t>Comply with the Restricted Substance List (RSL).</t>
  </si>
  <si>
    <t xml:space="preserve">For textile chemical formulations, the product also complies with the most recent version of the Zero Discharge of Hazardous Chemicals (ZDHC) Manufacturing Restricted Substance List (MRSL) or equivalent. </t>
  </si>
  <si>
    <t xml:space="preserve">a. alternative methods of meeting the regulatory requirement must not exist, and </t>
  </si>
  <si>
    <t>Exemptions 1 and 2 may be claimed for homogeneous materials that in sum make up no more than 5% by weight of the finished product. No exemptions may be claimed to meet the Gold level requirement.</t>
  </si>
  <si>
    <t>Use materials in the product that do not contain organohalogen substances in exceedance of 1% by weight. Certain exemptions apply.</t>
  </si>
  <si>
    <t xml:space="preserve">The concentration of each material as a percentage of the total product weight must be determined. </t>
  </si>
  <si>
    <t>Toxicological assessment of a material requires full material disclosure from the supplier(s)/formulator(s) controlling the chemical composition of the material. A homogeneous material is considered fully defined when the chemical names and chemical identifiers are known for all chemicals subject to review. The chemicals subject to review in each homogeneous material are those present at a concentration ≥ 0.01% (100 ppm), with the following exceptions:</t>
  </si>
  <si>
    <t>1. If a limit below 100 ppm is indicated for a specific substance by the Restricted Substance List, the lower limit applies.</t>
  </si>
  <si>
    <t>2. If a specific concentration limit (SCL) for any toxicity endpoint of a substance is below 100 ppm as indicated by the Table of Harmonized Entries in Annex VI to the Classification, Labelling, and Packaging of Substances and Mixtures regulation, the lower limit applies.</t>
  </si>
  <si>
    <t>a. Metallic components are in compliance with the Restriction of Hazardous Substance (RoHS) directive.</t>
  </si>
  <si>
    <t>b. Non‐metallic components are in compliance with the Restricted Substance List.</t>
  </si>
  <si>
    <t>Fully define the chemical composition of all homogeneous materials within the product.</t>
  </si>
  <si>
    <t>Fully define the chemical composition of all process chemistry that comes into contact with the product or its material constituents during the final manufacturing stage.</t>
  </si>
  <si>
    <t xml:space="preserve">Process chemicals subject to review are those that are used as an intentional part of any of the processes included in the final manufacturing stage, including: </t>
  </si>
  <si>
    <t>1. Pure chemical substances</t>
  </si>
  <si>
    <t>2. Chemical substances present in mixtures at a concentration ≥ 0.1% (1000 ppm) prior to any dilution at the manufacturing site(s). The exceptions listed above for materials apply (per #1-4 in the sub-section titled Fully Defining the Chemical Composition of Materials, with the default limit as 1000 ppm instead of 100 ppm). Additionally, for textile processing, the limits indicated by the Zero Discharge of Hazardous Chemical (ZDHC) Manufacturing Restricted Substance List (MRSL) take precedence if lower.</t>
  </si>
  <si>
    <t>Assess at least 75% of the product.</t>
  </si>
  <si>
    <t>Assess at least 95% of the product.</t>
  </si>
  <si>
    <t>Assess 100% of the product.</t>
  </si>
  <si>
    <t>Assess 100% of the product AND all process chemistry that comes into contact with the product or its material constituents during the final manufacturing stage.</t>
  </si>
  <si>
    <t>Homogeneous materials and chemicals subject to review, including process chemistry subject to review at the Platinum level, must be assessed according to the Material Health Assessment Methodology and supporting documents. Based on these methods, chemicals subject to review are assigned a, b, c, x, or grey chemical risk ratings and homogeneous materials are assigned A, B, C, X or GREY ratings.</t>
  </si>
  <si>
    <t xml:space="preserve">A chemical substance is considered to be assessed when it has been assigned an a, b, c, or x (abc-x) chemical risk rating. </t>
  </si>
  <si>
    <t xml:space="preserve">The percentage of the product that is assessed must be determined as follows: </t>
  </si>
  <si>
    <t>b. Count the material as partially assessed based on assessed chemicals subject to review in the material. In this case, the percentage assessed for the material is equal to the lower of:</t>
  </si>
  <si>
    <t>i. the percentage by weight of all abc-x assessed chemicals within the material, and</t>
  </si>
  <si>
    <t>ii. the percentage by number of all abc-x assessed chemicals within the material.</t>
  </si>
  <si>
    <t>2. For products consisting of a single homogeneous material, the percentage assessed must be calculated as per 1b above (1a is not allowed).</t>
  </si>
  <si>
    <t>3. For products composed of two or more homogeneous materials, the percentage assessed is calculated as the weighted average of the percentages assessed for each homogeneous material subject to review in the product.</t>
  </si>
  <si>
    <t>For the Bronze and Silver levels, the strategy must include a plan for assessing and optimizing or eliminating all X/x assessed and GREY/grey materials and chemicals subject to review. One or more material(s) or chemical(s) must be targeted for specific optimization actions in the near-term (defined as 0-2 years). Optimization work relevant to at least one material or chemical must have been completed during the two-year period between certification and recertification.</t>
  </si>
  <si>
    <t xml:space="preserve">For the Gold and Platinum levels, the strategy must focus on: </t>
  </si>
  <si>
    <t>Use materials that are assessed as compatible with human and environmental health according to the Cradle to Cradle Certified Material Health Assessment Methodology, including only A/a, B/b, and C/c assessed materials and chemicals in the product.</t>
  </si>
  <si>
    <t>1.     Designated staff responsible for maintaining the integrity of certified product(s) as defined by the standard.</t>
  </si>
  <si>
    <t>2.     A process for controlling for changes pertinent to the certification and notifying the certification body when relevant changes are planned or otherwise identified. Pertinent changes include, but are not limited to, changes to certified product names or group names, and the list of specific product variations included in or excluded from a certified group.</t>
  </si>
  <si>
    <t>3.     A method of staying informed about and/or controlling for material changes that may occur in the supply chain. One of the following is required:</t>
  </si>
  <si>
    <t>2.     Designated oversight function and process.</t>
  </si>
  <si>
    <t>6.     Policies and procedures for the prompt implementation of corrective and preventive actions.</t>
  </si>
  <si>
    <t>5.     Evaluation of new suppliers prior to the awarding of contracts to determine if the supplier can meet requirements.</t>
  </si>
  <si>
    <t>i. the percentage by weight of all a or b assessed chemicals within the product, and</t>
  </si>
  <si>
    <t>ii. the percentage by number of all a or b assessed chemicals within the product.</t>
  </si>
  <si>
    <t>2. For products consisting of a single homogeneous material, the percentage A/a- and B/b-assessed must be calculated as per 1b above (1a is not allowed).</t>
  </si>
  <si>
    <t>3. For products composed of two or more homogeneous materials, the percentage A/a and B/b assessed is calculated as the weighted average of the percentages assessed for each homogeneous material subject to review in the product.</t>
  </si>
  <si>
    <t>Products designed for permanent indoor use comply with leading standards that demonstrate low VOC emissions.</t>
  </si>
  <si>
    <t xml:space="preserve">1. Test report or certificate must refer to a test completed/performed no more than two years prior to the date of application, and </t>
  </si>
  <si>
    <t>2. The analytical laboratory conducting the test must be ISO/IEC 17025 accredited and the accreditation scope must include the applied test method, either explicitly or implicitly within the scope of a flexible ISO/IEC 17025 accreditation for VOC product emission testing.</t>
  </si>
  <si>
    <t>For liquid, viscous, or aerosol consumer or construction products, limit volatile organic compound (VOC) content to low levels as established by leading standards.</t>
  </si>
  <si>
    <t>2. A cradle to cradle human and environmental health impact hot spot analysis has been performed based on life cycle assessment per ISO 14040, and each of the hot spots identified through this analysis are addressed by the strategy to reduce hazardous chemical use and/or emissions in the supply chain of the product. The life cycle assessment must be verified by a qualified third party.</t>
  </si>
  <si>
    <t>Depending on how hazardous chemicals in the product supply chain are addressed the strategy must include one of the following:</t>
  </si>
  <si>
    <t>1. Steps to increase the percentage of the product’s input materials or chemicals that have a C2CPII Material Health Certificate or are Cradle to Cradle Certified at the Gold or Platinum level (or equivalent) over time and also specifically to increase the percentage of inputs that are certified at the Platinum level.</t>
  </si>
  <si>
    <t>Participate in a circularity education initiative to obtain practical knowledge about developing or improving upon the infrastructure needed for the product to be part of a circular system.</t>
  </si>
  <si>
    <t xml:space="preserve">The circularity education initiative must be led by: </t>
  </si>
  <si>
    <t>2. The applicant company, and be a collaborative platform that involves other companies or organizations.</t>
  </si>
  <si>
    <t>1. Support learnings toward implementing the company’s circularity strategies and cycling infrastructure.</t>
  </si>
  <si>
    <t>2. Aim to drive progress within an industry or across multiple industries.</t>
  </si>
  <si>
    <t>3. Ensure that the initiative allows for adequate voice for all participants.</t>
  </si>
  <si>
    <t xml:space="preserve">Designate all homogeneous materials in the product as being intended for technical and/or biological cycles and define the intended cycling pathway(s) for each material. For materials designated for technical cycles, recycling must be one intended cycling pathway. </t>
  </si>
  <si>
    <t>Define at least two intended cycling pathway(s) for each homogeneous material in the product.</t>
  </si>
  <si>
    <t>The following homogeneous materials must be designated for the biological cycle:</t>
  </si>
  <si>
    <t>3. Coatings, finishes, or liquids applied to materials intended for biological cycles.</t>
  </si>
  <si>
    <t xml:space="preserve">Initiate partnerships for recovery and processing of the product according to its intended cycling pathway(s). If the product is intended for cycling via municipal systems, use materials that are compatible with those systems. </t>
  </si>
  <si>
    <t xml:space="preserve">1. Discrete planned actions and an associated timeline. </t>
  </si>
  <si>
    <t xml:space="preserve">1. For the Bronze and Silver levels, at least 90% of the homogeneous materials by weight must meet the required minimum percentages of cycled or renewable content. </t>
  </si>
  <si>
    <t>a. Established standards that quantify bio-based content using radiocarbon dating, or</t>
  </si>
  <si>
    <t>b. Chain of custody documentation.</t>
  </si>
  <si>
    <t>a. Compliance with all applicable laws and regulations of the country in which farming or harvesting operations occur.</t>
  </si>
  <si>
    <t xml:space="preserve">b. Operations that respect land rights and land use rights, and are unlikely to cause displacement of food production. </t>
  </si>
  <si>
    <t>c. Planning, monitoring, management, and continuous impact assessment for the farming and/or harvesting of material.</t>
  </si>
  <si>
    <t>For the Gold and Platinum levels:</t>
  </si>
  <si>
    <t>1. An explanation of the limitation(s) preventing the incorporation of the target amount of cycled or renewable content (including post-consumer or responsibly sourced as relevant) and how, based on these limitation(s), the amount of cycled or renewable content currently used represents the maximum that is currently feasible.</t>
  </si>
  <si>
    <t xml:space="preserve">2. The explanation must be reported publicly. </t>
  </si>
  <si>
    <t xml:space="preserve">b. A description of progress made must be reported publicly </t>
  </si>
  <si>
    <t xml:space="preserve">3. A strategy for addressing the identified limitation(s) and increasing the amount of cycled and/or renewable content (including post-consumer or responsibly sourced as relevant) over time must be developed. The strategy must include discrete objectives and an associated timeline. </t>
  </si>
  <si>
    <t>d. Maintenance, conservation, or enhancement of biodiversity in the forest/vegetation or other ecosystem.</t>
  </si>
  <si>
    <t>f. Maintenance or enhancement of the health and vitality of the forest/vegetation or other ecosystem and its protective systems (soil and water).</t>
  </si>
  <si>
    <t>For 50% of the product by weight, incorporate materials that are compatible with the intended cycling pathway(s).</t>
  </si>
  <si>
    <t>For 70% of the product by weight, incorporate materials that are compatible with the intended cycling pathway(s).</t>
  </si>
  <si>
    <t>For 99% of the product by weight, incorporate materials that are compatible with the intended cycling pathway(s).</t>
  </si>
  <si>
    <t xml:space="preserve">1. Homogeneous materials that need to be separated in order to be cycled must be separable by the entity implementing the intended cycling pathway with given instructions and no additional special knowledge. </t>
  </si>
  <si>
    <t>b. For paper and biological materials with ≥99% unmodified organic material:</t>
  </si>
  <si>
    <t>i. The material must biodegrade in the intended cycling pathway(s) within the time period and to the extent specified by a C2CPII-recognized compostability standard test.</t>
  </si>
  <si>
    <t>1. A C2CPII-recognized biodegradability standard test, or</t>
  </si>
  <si>
    <t>2. The available scientific literature and/or research studies.</t>
  </si>
  <si>
    <t>iii. The material, at its maximum thickness and/or density, must disintegrate in the intended cycling pathway(s) within the time period and to the extent specified by a C2CPII-recognized compostability standard test, and</t>
  </si>
  <si>
    <t>iv. A soil sample that is exposed to the material, after disintegration tests have been performed, must pass an ecotoxicity test demonstrating that the exposed soil sample is conducive to plant growth (OECD 208 or equivalent).</t>
  </si>
  <si>
    <t xml:space="preserve">b. The wet-applied product in combination with one likely base material must meet the requirements for solid materials intended for biological cycling (per #4c). </t>
  </si>
  <si>
    <t>a. If the wet-applied material is an ink for printed products, it must pass the qualifications for de-inkability stated in INGEDE Method 11.</t>
  </si>
  <si>
    <t>b. If the wet-applied material is an adhesive for printed products, it must pass the qualifications for adhesive separation stated in INGEDE Method 12.</t>
  </si>
  <si>
    <t>c. Evidence must be provided that the wet-applied material will not adversely affect the reprocessing value of the material to which it has been applied.</t>
  </si>
  <si>
    <t>a. When evaluating based on individual substance(s), the following conditions apply:</t>
  </si>
  <si>
    <t>iii. Water weight is excluded from the calculation.</t>
  </si>
  <si>
    <t xml:space="preserve">b. When evaluating the formulation as a whole, if one of the following requirements have been met the product counts as 100% compatible for the biological cycle: </t>
  </si>
  <si>
    <t xml:space="preserve">i. The formulation has demonstrated ready biodegradability in both anaerobic and aerobic conditions as demonstrated by a C2CPII-recognized biodegradability standard test. (The formulation may also contain benign mineral nutrients.) </t>
  </si>
  <si>
    <t xml:space="preserve">7. For wet-applied products that are intended to be applied to materials with likely technical cycling pathways, one of the following conditions must be met: </t>
  </si>
  <si>
    <t>8. For products that are liquid formulations (excluding wet-applied products), individual substances within the formulation or the formulation as a whole may be evaluated when determining the percentage compatible for the biological cycle.</t>
  </si>
  <si>
    <t>i. Must not contain additives or features that are likely to result in low-value (i.e. low-quality) reprocessed material, and</t>
  </si>
  <si>
    <t>Analytical laboratories conducting required tests must be accredited or certified for the specific analysis per ISO 17025, DIN CERTCO approved, or equivalent.</t>
  </si>
  <si>
    <t xml:space="preserve">Make data to support cycling of the product in its intended pathway(s) and instructions for how to cycle the product publicly available. </t>
  </si>
  <si>
    <t>Implement a circular design opportunity or innovation.</t>
  </si>
  <si>
    <t xml:space="preserve">1. Increased end-of-use cycling </t>
  </si>
  <si>
    <t>2. Greater engagement with users for end-of-use cycling</t>
  </si>
  <si>
    <t>3. Prolonged use of the product</t>
  </si>
  <si>
    <t>4. Decreased need to extract and produce virgin materials</t>
  </si>
  <si>
    <t>For products with multiple materials requiring separation for cycling in the intended pathway, develop a plan for increasing the ease of product disassembly into discrete materials for intended cycling pathway(s).</t>
  </si>
  <si>
    <t>1. The product includes at least one design feature that improves the ease of disassembly compared to a commonly or previously used alternative product.</t>
  </si>
  <si>
    <t xml:space="preserve">3. If disassembly operations are conducted by an entity other than the applicant company, comprehensive disassembly instructions must be publicly available and accessible to the party(ies) involved in disassembly. </t>
  </si>
  <si>
    <t>Monitor cycling rates and quality over time, and demonstrate an increase in either cumulative cycling rate or quality.</t>
  </si>
  <si>
    <t>Active cycling includes both recovery and processing of the product’s materials for their next use.</t>
  </si>
  <si>
    <t>1. If demonstrating an increase in cumulative cycling rate, the increase must be via one or more intended cycling pathway(s).</t>
  </si>
  <si>
    <t>For all final manufacturing stage facilities:</t>
  </si>
  <si>
    <t>1. Determine the basin/catchment/watershed name.</t>
  </si>
  <si>
    <t>2. Identify risks to water quantity (including baseline water stress) and water quality, and risk of unimproved or no access to drinking water and sanitation as defined by the most recent version of the World Resources Institute Aqueduct database or equivalent.</t>
  </si>
  <si>
    <t>4. Describe effluent and sludge treatment process(es).</t>
  </si>
  <si>
    <t>5. If third-party treatment facilities are employed, identify the provider(s) and describe any issues with their ability to adequately treat effluent received from the facility.</t>
  </si>
  <si>
    <t xml:space="preserve">7. Describe any known issues with soil contamination, erosion, or other types of degradation at the site. </t>
  </si>
  <si>
    <t>8. Determine if the facility is potentially impacting any sensitive ecosystems, protected areas, or similar.</t>
  </si>
  <si>
    <t>1. Determine the basin/catchment/watershed name</t>
  </si>
  <si>
    <t xml:space="preserve">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water quality-based limits are set. </t>
  </si>
  <si>
    <t>1. Comply with required pretreatment limits, if any, AND</t>
  </si>
  <si>
    <t xml:space="preserve">Comply with regional regulatory (if any), international, or industry best practice effluent quality guidelines for direct discharge. </t>
  </si>
  <si>
    <t xml:space="preserve">Quantify annual water withdrawals, discharge, and consumption for all final manufacturing stage facilities. </t>
  </si>
  <si>
    <t>Data must be collected on the following and the data sources indicated:</t>
  </si>
  <si>
    <t xml:space="preserve">1. Withdrawals by source and water type, </t>
  </si>
  <si>
    <t xml:space="preserve">2. Discharges by receiving body/destination, </t>
  </si>
  <si>
    <t>4. Consumption by source,</t>
  </si>
  <si>
    <t>5. Total amount and percentage of water recycled and reused.</t>
  </si>
  <si>
    <t>Provide potable drinking water, adequate sanitation, and hygiene to all workers at all final manufacturing stage facilities.</t>
  </si>
  <si>
    <t>1. Potable water must be dispensed using a clean and accessible method.</t>
  </si>
  <si>
    <t>2. An adequate number of toilets per employee must be provided as required by local regulations or international guidelines if local regulations do not exist. The applicant must ensure that sewered and/or portable toilets:</t>
  </si>
  <si>
    <t xml:space="preserve">c. If portable toilets are provided, they must be vented and equipped with lighting. </t>
  </si>
  <si>
    <t>d. Are accessible to all employees including disabled people and people with reduced mobility wherever current employees require such accommodations.</t>
  </si>
  <si>
    <t>a. Running water and soap.</t>
  </si>
  <si>
    <t xml:space="preserve">b. Waterless skin-cleansing agents capable of disinfecting the skin or neutralizing the contaminants to which the employee may be exposed. </t>
  </si>
  <si>
    <t>4. A sanitary method of drying hands after washing must be provided.</t>
  </si>
  <si>
    <t xml:space="preserve">5. The applicant must establish and implement a maintenance and cleaning schedule with the goal of ensuring that each toilet and handwashing area is maintained in a clean, sanitary, and serviceable condition (including provision of toilet paper or other hygienic option). </t>
  </si>
  <si>
    <t xml:space="preserve">All strategies must include specific goal(s) and associated timelines for implementation. </t>
  </si>
  <si>
    <t>Implement at least one conservation technology or best practice at all final manufacturing stage facilities with high volume processes in stressed locations and/or with pollutant intense processes, and take at least one additional action to conserve water and/or soil at final manufacturing stage facilities or in the supply chain.</t>
  </si>
  <si>
    <t>One of the Gold level requirements must also be implemented for at least one final manufacturing stage facility or for one key material that makes up ≥ 25% of the product by weight or by cost. (Required unless there are no final manufacturing stage facilities or key materials in scope for the Gold level requirements.)</t>
  </si>
  <si>
    <t xml:space="preserve">1.	Implement conservation technologies or best practices at all final manufacturing stage facilities with high volume or pollutant intense processes, and/or in stressed locations. </t>
  </si>
  <si>
    <t xml:space="preserve">For final manufacturing stage facilities with high volume processes in medium to high stress locations, technologies or best practices leading to the maximum feasible water use reductions must be implemented, and </t>
  </si>
  <si>
    <t>For final manufacturing stage facilities with pollutant intense processes, technologies or best practices leading to the maximum feasible improvement in effluent quality must be implemented.</t>
  </si>
  <si>
    <t>i. An explanation of the limitation(s) preventing the incorporation of the required percentage(s) of certified material and how, based on these limitation(s), the amount of certified material currently used represents the maximum that is currently feasible.</t>
  </si>
  <si>
    <t>ii. The explanation must be reported publicly.</t>
  </si>
  <si>
    <t xml:space="preserve">iii. A strategy for addressing the identified limitation(s) and increasing the amount of certified material over time must be developed. The strategy must include discrete objectives and an associated timeline. </t>
  </si>
  <si>
    <t>2. A description of progress made must be reported publicly.</t>
  </si>
  <si>
    <t xml:space="preserve">2. For other material types: </t>
  </si>
  <si>
    <t>c. The applicant must work directly with suppliers of key materials to implement the Water and Soil Stewardship requirements (per the Alternative for Key Materials section below).</t>
  </si>
  <si>
    <t>3. For supplier facilities producing key materials associated with pollutant intense processes:</t>
  </si>
  <si>
    <t>3. If applicable, restriction thresholds apply to the chemical mixtures as received from the supplier.</t>
  </si>
  <si>
    <t>1. For process chemical formulations, all substances present at 1000 ppm (0.1%) or above within the formulation are subject to review. Substances may be grey-rated due to missing toxicity information and otherwise must have received an abc-x rating.</t>
  </si>
  <si>
    <t xml:space="preserve">2.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</si>
  <si>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Make water use data for final manufacturing stage facilities available to stakeholders.</t>
  </si>
  <si>
    <t>Demonstrate the impact of the positive impact project using quantitative metric(s).</t>
  </si>
  <si>
    <t xml:space="preserve">1. Reach beyond the final manufacturing stage facility and into the value chain and/or local community and aim to positively impact aquatic and/or soil ecosystems, local communities, water and/or soil quality and/or water quantity within the catchment(s) where the manufacturer, employees, customers, and/or suppliers are located. </t>
  </si>
  <si>
    <t>2. Include direct involvement by company employees and/or senior management.</t>
  </si>
  <si>
    <t xml:space="preserve">1. Effluent and sludge produced as a result of all manufacturing processes at the facility. </t>
  </si>
  <si>
    <t>a. process chemicals,</t>
  </si>
  <si>
    <t>b. intentional product inputs,</t>
  </si>
  <si>
    <t>c. chemicals used to treat and clean cooling systems,</t>
  </si>
  <si>
    <t>d. chemicals used to treat the effluent, and</t>
  </si>
  <si>
    <t>e. custodial/cleaning chemicals used in the manufacturing area.</t>
  </si>
  <si>
    <t>The comprehensive effluent quality management system must:</t>
  </si>
  <si>
    <t>1. Be informed by an understanding of:</t>
  </si>
  <si>
    <t>2. Include comprehensive methods for avoiding the intentional and unintentional use, and subsequent introduction, of hazardous substances to the environment via effluent and sludge. The methods must address all chemicals in scope and may include but are not limited to:</t>
  </si>
  <si>
    <t>a. Use of third-party certified and optimized input formulations and materials,</t>
  </si>
  <si>
    <t>b. Analytical testing of purchased formulations to screen for hazardous contaminants, and</t>
  </si>
  <si>
    <t>c. Adherence to industry best practice manufacturing restricted substance lists.</t>
  </si>
  <si>
    <t>a. Effluent as it leaves the facility must be tested for all substances of concern identified per the required research (per #1).</t>
  </si>
  <si>
    <t>b. Best practices must be used to collect samples.</t>
  </si>
  <si>
    <t>c. Testing must be conducted at least two times per year.</t>
  </si>
  <si>
    <t>d. Laboratories conducting the tests must be ISO 17025 accredited.</t>
  </si>
  <si>
    <t>a. pH: 6-9</t>
  </si>
  <si>
    <t>b. Biological Oxygen Demand (BOD): 25 mg/L</t>
  </si>
  <si>
    <t>c. Chemical Oxygen Demand (COD): 100 mg/L</t>
  </si>
  <si>
    <t>d. Total Suspended Solids (TSS): 30 mg/L</t>
  </si>
  <si>
    <t>e. Ammonia (as N): 10 mg/L</t>
  </si>
  <si>
    <t>f. Total nitrogen: 10 mg/L</t>
  </si>
  <si>
    <t>g. Total phosphorus: 2.0 mg/L</t>
  </si>
  <si>
    <t>h. Temperature: &lt;3 °C increase</t>
  </si>
  <si>
    <t>j. Oil and grease: 10 mg/L</t>
  </si>
  <si>
    <t>k. Coliform: 400 bacteria/100 ml</t>
  </si>
  <si>
    <t>These effluent limits are the most stringent of those listed for multi-brand consortia or for the benchmark countries (if not included in multi-brand consortia list) per Zero Discharge of Hazardous Chemicals Programme, Textile Industry Wastewater Discharge Quality Standards Literature Review REV1, 2015. https://www.roadmaptozero.com/fileadmin/pdf/WastewaterQualityGuidelineLitReview.pdf</t>
  </si>
  <si>
    <t>For product packaging, design the packaging for cycling, incorporate cycled content, and ensure access to cycling.</t>
  </si>
  <si>
    <t xml:space="preserve">i. The packaging must be compatible for municipal cycling systems. </t>
  </si>
  <si>
    <t xml:space="preserve">iii. Materials that are intended for composting must be fully compostable per a C2CPII-recognized compostability standard consistent with the intended cycling pathway(s), and </t>
  </si>
  <si>
    <t>i. The packaging must be compatible for municipal cycling systems.</t>
  </si>
  <si>
    <t>The following materials are not subject to the packaging requirements:</t>
  </si>
  <si>
    <t xml:space="preserve">1. Materials used exclusively for shipping the product, such as a box, pallet, or shrink/plastic wrap, that are not the primary packaging materials that contain, envelop, or hold the product. </t>
  </si>
  <si>
    <t xml:space="preserve">2. Packaging materials for products that are sold exclusively as material inputs for other products (rather than being sold to the general public). </t>
  </si>
  <si>
    <t>Use materials and substances certified to a C2CPII-recognized animal welfare certification program, or equivalent alternative.</t>
  </si>
  <si>
    <t xml:space="preserve">1. Address the five freedoms: </t>
  </si>
  <si>
    <t>a. Freedom from hunger and thirst</t>
  </si>
  <si>
    <t>b. Freedom from discomfort</t>
  </si>
  <si>
    <t>c. Freedom from pain, injury, and disease</t>
  </si>
  <si>
    <t>d. Freedom to express normal behavior</t>
  </si>
  <si>
    <t>e. Freedom from fear and distress</t>
  </si>
  <si>
    <t xml:space="preserve">3. Include provisions to immediately address cases where it becomes known that animal abuse is occurring (e.g., a provision to immediately cease doing business with affected suppliers until the issue is resolved). </t>
  </si>
  <si>
    <t>The planned mechanism for implementing the policy must include:</t>
  </si>
  <si>
    <t>1. Regular on-site surveillance of all relevant facilities by individuals knowledgeable of animal health and welfare issues to verify implementation of the policy.</t>
  </si>
  <si>
    <t xml:space="preserve">2. A method of tracking material from farm to certified product in any case where the farm is not the final manufacturing stage. </t>
  </si>
  <si>
    <t>1. The animal welfare certification or alternative must address all required points of the policy (per the Bronze level requirements) and include regular site surveillance of all relevant facilities by third-party auditors knowledgeable of animal health and welfare issues. Regular site surveillance is defined as at least one on-site audit every two years including an allowance for conducting unannounced audits.</t>
  </si>
  <si>
    <t>2.1 Product Eligibility</t>
  </si>
  <si>
    <t>a. Weapons or other items intended to harm, kill, hurt, or incapacitate living beings (e.g. guns, tasers, mace, barbed wire, electric fencing),</t>
  </si>
  <si>
    <t xml:space="preserve">b. Tobacco and other products intended or used for smoking or vaping (e.g. pipes), </t>
  </si>
  <si>
    <t>c. Products used exclusively to produce non-renewable fuel or electricity (nuclear reactor equipment, fracking fluid, oil rigs, etc.),</t>
  </si>
  <si>
    <t>d. Products that consume nuclear or non-renewable fuel (e.g. gasoline car; does not apply to electricity purchased from the grid or to plugged products),</t>
  </si>
  <si>
    <t>i. Material and substances derived from vertebrates, and invertebrates where there is clear evidence of sentience (e.g. cephalopods), that are killed primarily or only for their hides, skins, feathers, or other fibers and parts (e.g. snake, crocodile, alligator, lizard, and galuchat/stingray skins),</t>
  </si>
  <si>
    <t>iii. Fur, including when the fur is shorn or otherwise removed from the hide or skin. (e.g. fox, mink, beaver, ermine, and rabbit including angora rabbit fur/wool).</t>
  </si>
  <si>
    <t>g. Products that are chemicals or raw materials that cannot be optimized (e.g. monomers that are carcinogens, mutagens, and/or reproductive toxicants (CMRs),</t>
  </si>
  <si>
    <t>h. Products for which the core functionality is intrinsically tied to toxic active ingredients, thus rendering the product non-optimizable (e.g. herbicides, insecticides, rodenticides, and antimicrobial products with x-assessed antimicrobial agents) or textiles/apparel with such products intentionally added.</t>
  </si>
  <si>
    <t xml:space="preserve">i. Disinfectants (including those used for human hygiene) containing active ingredients/substances that are not approved for use per leading regulations. This is defined as disinfectants containing substances that are not approved for use in the relevant product type per the European Union's Biocidal Products Regulation (e.g. antimicrobial cleaning products, soaps, or hand sanitizers/hand rubs with triclosan or triclocarban). </t>
  </si>
  <si>
    <t>j. Products that are designed/intended to be non-circular or promote non-circularity:</t>
  </si>
  <si>
    <t>iii. Plastic microbeads and products containing plastic microbeads, and</t>
  </si>
  <si>
    <t xml:space="preserve">iv. Products marketed as/for throw-away (e.g. products with the terms “waste” or “garbage” in the product name, or products intended for landfill or incineration). </t>
  </si>
  <si>
    <t>k. Packaging for any product type that is contrary to the intent of the Cradle to Cradle principles and thus not eligible for certification.</t>
  </si>
  <si>
    <t>a. Food, beverages, and other products intended for ingestion,</t>
  </si>
  <si>
    <t>e. Fuels and other products intended for combustion during use (e.g. candles, fireworks, explosives), and</t>
  </si>
  <si>
    <t>f. Buildings.</t>
  </si>
  <si>
    <t>Companies applying for a private label product certification must meet the following requirements:</t>
  </si>
  <si>
    <t>2. If necessary for the achievement level in the Product Circularity category met by the parent product, make a connection to the original equipment manufacturer’s or parent product company’s take-back program(s) or other cycling initiatives in order for the product to be cycled as intended, and</t>
  </si>
  <si>
    <t>3. Unless meeting all standard requirements per the option below, disclose that the certification is a private label certification. (C2CPII will indicate which certifications are private label product certifications on the Cradle to Cradle Certified Product Registry and on Cradle to Cradle Certified certificates.)</t>
  </si>
  <si>
    <t xml:space="preserve">All other program requirements will have been met by the parent product company rather than by the private label company. </t>
  </si>
  <si>
    <t>If a company does not wish to disclose that the product has a private label certification, the product and company must meet all standard requirements (although the majority will have already been met by the manufacturer and parent company). This will include:</t>
  </si>
  <si>
    <t>2.     Products that the program requirements were not written to address, including:</t>
  </si>
  <si>
    <t>Version #</t>
  </si>
  <si>
    <t>Date Submitted</t>
  </si>
  <si>
    <t>Reason for Submission</t>
  </si>
  <si>
    <t>General Requirements:</t>
  </si>
  <si>
    <t>Material Health:</t>
  </si>
  <si>
    <t>Product Ciruclarity / Material Reutilization:</t>
  </si>
  <si>
    <t>Clean Air &amp; Climate Protection / Renewable Energy &amp; Carbon Management:</t>
  </si>
  <si>
    <t>Social Fairness:</t>
  </si>
  <si>
    <t>Lead Assessment Body</t>
  </si>
  <si>
    <t>Materials Assessment Body</t>
  </si>
  <si>
    <t>Assessment start date:</t>
  </si>
  <si>
    <t>Delayed certification start date (optional):</t>
  </si>
  <si>
    <t>Company:</t>
  </si>
  <si>
    <t>Project Manager:</t>
  </si>
  <si>
    <t>Final Assessment Sign-off:</t>
  </si>
  <si>
    <t>Other Individuals Involved in Assessment:</t>
  </si>
  <si>
    <t>Materials Assessment Lead:</t>
  </si>
  <si>
    <t>Applicant</t>
  </si>
  <si>
    <t>Overall:</t>
  </si>
  <si>
    <t>Category</t>
  </si>
  <si>
    <t>Version</t>
  </si>
  <si>
    <t>This application covers a single product.</t>
  </si>
  <si>
    <t>The products have a similar composition, OR</t>
  </si>
  <si>
    <t>The assessor has verified that the scope of certification as indicated by the product and product group names, the listed product variations, and the spec sheet (if provided) are accurate and unequivocally define the assessed product range. If the scope of certification is limited by facility, region, or otherwise, this information has been accurately noted in the fields above and/or in the spec sheet. The provided information is sufficient for a potential customer or third-party to clearly identify any products covered by this assessment and certification at the point of sale and distinguish them from any similar products that are not covered.</t>
  </si>
  <si>
    <t>Product or Product Group Name:</t>
  </si>
  <si>
    <t>Basic</t>
  </si>
  <si>
    <t>Not applicable. The product is modular.</t>
  </si>
  <si>
    <t>The applicant has recently completed the application form including product registry information.</t>
  </si>
  <si>
    <t>link to Policy</t>
  </si>
  <si>
    <t>Instructions: In the space below, provide the name of the product or product group submitted for certification. This product or product group name will appear on the certificate and the product registry.</t>
  </si>
  <si>
    <t>8 // Social Fairness</t>
  </si>
  <si>
    <t>7 // Water &amp; Soil Stewardship</t>
  </si>
  <si>
    <t>6 // Clean Air &amp; Climate Protection</t>
  </si>
  <si>
    <t>5 // Product Circularity</t>
  </si>
  <si>
    <t>4 // Material Health</t>
  </si>
  <si>
    <t>3 // General Requirements</t>
  </si>
  <si>
    <t>2 // Eligibility</t>
  </si>
  <si>
    <t>1 // Administrative Information</t>
  </si>
  <si>
    <t>1.0 Version Control and Overview</t>
  </si>
  <si>
    <t>1.1 Contacts</t>
  </si>
  <si>
    <t>1.3 Product Information</t>
  </si>
  <si>
    <t>1.4 Version of Standard Used and Recommended Achievement Levels</t>
  </si>
  <si>
    <t>The following are excluded from scope (e.g. by facility, region, product options, finishes, fragrance variations, etc.):</t>
  </si>
  <si>
    <t>Water &amp; Soil Stewardship / Water Stewardship:</t>
  </si>
  <si>
    <t>The overall level may not be higher than the lowest level achieved among the individual categories.</t>
  </si>
  <si>
    <t>Final manufacturing category (see Guidance)</t>
  </si>
  <si>
    <t>11 // Private Label Product Requirements</t>
  </si>
  <si>
    <t>Assessor Attestation</t>
  </si>
  <si>
    <t xml:space="preserve">I hereby certify under penalty of law, that to the best of my knowledge and belief: </t>
  </si>
  <si>
    <t>BY SUBMITTING A SIGNED COPY OF THIS ASSESSOR ATTESATION AND ASSESSMENT YOU HEREBY AGREE TO THE TERMS, CONDITIONS AND PROVISIONS REPRESENTED IN THIS ASSESSOR ATTESTATION. YOU ACKNOWLEDGE THAT YOU HAVE READ AND UNDERSTOOD THIS ASSESSMENT AND ALL EXHIBITS AND SCHEDULES HERETO, ALL PROGRAM POLICIES AND GUIDELINES, INCLUDING THE STANDARD AND ASSESSMENT METHODOLOGIES, AND TRADEMARK USAGE POLICY APPLICABLE TO THE ASSESSMENT, AND THAT YOU HAVE BEEN PROVIDED THE OPPORTUNITY TO MAINTAIN A RECORD OF THIS ASSESSOR ATTESTATION.</t>
  </si>
  <si>
    <t>By:</t>
  </si>
  <si>
    <t>Company Name:</t>
  </si>
  <si>
    <t>Primary Contact:</t>
  </si>
  <si>
    <t xml:space="preserve">Date: </t>
  </si>
  <si>
    <t>Assessor name:</t>
  </si>
  <si>
    <t>On behalf of Assessment Body:</t>
  </si>
  <si>
    <t>Assessor's Explanation / Comments</t>
  </si>
  <si>
    <t>Yes/Confirmed</t>
  </si>
  <si>
    <t>Included in the assessment</t>
  </si>
  <si>
    <t>[Select response]</t>
  </si>
  <si>
    <t>Materials do not contain PFASs</t>
  </si>
  <si>
    <t>Materials do not contain HFRs</t>
  </si>
  <si>
    <t>Product does not contain highly-halogenated carbon based materials</t>
  </si>
  <si>
    <t>Product contains only EXEMPT highly-halogenated carbon based materials</t>
  </si>
  <si>
    <t>Exemption applied</t>
  </si>
  <si>
    <t xml:space="preserve">For the Silver level,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</si>
  <si>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 xml:space="preserve">Provide the applicable calculations. </t>
  </si>
  <si>
    <t xml:space="preserve">2. Identification of potential partners or internal resources for product recovery and processing in accordance with the intended cycling pathway(s) in countries and/or states that cumulatively cover a region accounting for 60% or more of product sales (with one exception per #3 below).
Products intended to be cycled via municipal systems or addressed by regional/national product stewardship laws are exempt from this requirement. </t>
  </si>
  <si>
    <t>Exempt - cycled via municipal systems or per stewardship law</t>
  </si>
  <si>
    <t>For select commonly cycled product and material types, incorporate a minimum percentage of cycled and/or renewable content into the product.</t>
  </si>
  <si>
    <t>Not achieved, alternative method employed</t>
  </si>
  <si>
    <t>Provide the plan.</t>
  </si>
  <si>
    <t>Alternatively, publicly disclose an explanation of the limitation(s) preventing achievement of the required minimums.</t>
  </si>
  <si>
    <t>Not applicable - this is not a multi-material product</t>
  </si>
  <si>
    <t>Product does not contain cycled content</t>
  </si>
  <si>
    <t>Product contains only steel and/or aluminum</t>
  </si>
  <si>
    <t>Product does not contain verified cycled content</t>
  </si>
  <si>
    <t>Partially achieved, alternative method employed</t>
  </si>
  <si>
    <t>Material(s) contain(s) PFAS impurity or minor additive &lt; 1,000 ppm OR are EXEMPT</t>
  </si>
  <si>
    <t>Material(s) contain(s) HFRs &lt; 1,000 ppm OR are EXEMPT</t>
  </si>
  <si>
    <t xml:space="preserve">Develop a plan for implementing a circular design opportunity or innovation that increases product circularity; </t>
  </si>
  <si>
    <t>Not applicable - long use phase product</t>
  </si>
  <si>
    <t>Exemption applied - liquid or intermediate product.</t>
  </si>
  <si>
    <t>Not applicable - short use phase product</t>
  </si>
  <si>
    <t>Exemption applied - new to market</t>
  </si>
  <si>
    <t>Exemption applied - liquid or intermediate product</t>
  </si>
  <si>
    <t>Exemption applied - long use phase, new to market</t>
  </si>
  <si>
    <t>Not applicable - no direct emissions</t>
  </si>
  <si>
    <t>[Select method used]</t>
  </si>
  <si>
    <t>Regional regulatory permits</t>
  </si>
  <si>
    <t>International guidelines (e.g. IFC)</t>
  </si>
  <si>
    <t>Industry best practice</t>
  </si>
  <si>
    <t>Not applicable (explanation provided)</t>
  </si>
  <si>
    <t>Not applicable (explanation provided in column G)</t>
  </si>
  <si>
    <t>Allocation method:</t>
  </si>
  <si>
    <t>Weight</t>
  </si>
  <si>
    <t>Volume</t>
  </si>
  <si>
    <t>Sales value</t>
  </si>
  <si>
    <t>Number of units</t>
  </si>
  <si>
    <t>Other (explanation provided)</t>
  </si>
  <si>
    <t>Not necessary - data are for entire facility(ies)</t>
  </si>
  <si>
    <t>Not applicable - other methods were employed</t>
  </si>
  <si>
    <t>✓</t>
  </si>
  <si>
    <t>One or more alternative was applied (explanation provided in column G)</t>
  </si>
  <si>
    <t>Not applicable - the alternatives were not employed</t>
  </si>
  <si>
    <t>These targets and methods are not applicable - alternative(s) were applied</t>
  </si>
  <si>
    <t>American Carbon Registry</t>
  </si>
  <si>
    <t>Clean Development Mechanism</t>
  </si>
  <si>
    <t>Climate Action Reserve</t>
  </si>
  <si>
    <t>The Gold Standard</t>
  </si>
  <si>
    <t>Verified Carbon Standard</t>
  </si>
  <si>
    <t>[Select offset standard used]</t>
  </si>
  <si>
    <t>Select response to right. If not applicable (e.g. carbon offsets are used instead), the remainder of this sub-section may be left blank/unanswered.</t>
  </si>
  <si>
    <t xml:space="preserve">Bioenergy must be produced on-site and any biofuels must be used directly to receive the bioenergy credit </t>
  </si>
  <si>
    <t>Not applicable - product does not use energy or greatly impact energy use of buildings</t>
  </si>
  <si>
    <t>Exception applied - an appropriate label is not available where the product is sold</t>
  </si>
  <si>
    <t>Make embodied greenhouse gas emissions data for the product available to stakeholders.</t>
  </si>
  <si>
    <t>Not applicable - product does not contain foam produced with blowing agents</t>
  </si>
  <si>
    <t>carbon offsets</t>
  </si>
  <si>
    <t>[Select method employed]</t>
  </si>
  <si>
    <t>other with third-party verification</t>
  </si>
  <si>
    <t>Not applicable - the alternative LCA-based method was employed</t>
  </si>
  <si>
    <t>Key materials were identified based on weight</t>
  </si>
  <si>
    <t>Weight and cost were both employed. However, no key materials were identified.</t>
  </si>
  <si>
    <t>Not applicable - no direct discharge</t>
  </si>
  <si>
    <t>Not applicable - process effluent is not discharged to off-site treatment</t>
  </si>
  <si>
    <t>Not applicable - process effluent is discharged off-site to primary treatment only</t>
  </si>
  <si>
    <t>Combination of methods (e.g. for multiple facilities - explanation provided)</t>
  </si>
  <si>
    <t>Not applicable - pretreatment is not required</t>
  </si>
  <si>
    <t>Not applicable - no testing required</t>
  </si>
  <si>
    <t>Develop a strategy for achieving the Gold level water and soil conservation requirements.</t>
  </si>
  <si>
    <t>Develop a strategy for achieving the Silver level water and soil conservation requirements.</t>
  </si>
  <si>
    <t>Not applicable - no facilities are in scope</t>
  </si>
  <si>
    <t>The product contains one or more key materials of this type at ≥25% (listed in column G)</t>
  </si>
  <si>
    <t>Not applicable - there are no key materials ≥ 25%</t>
  </si>
  <si>
    <t>Not applicable - no materials of this type in scope</t>
  </si>
  <si>
    <t>Not applicable - no product-relevant chemicals enter effluent or sludge</t>
  </si>
  <si>
    <t>Select response to right. If not applicable (i.e. the performance improvement credit has not been employed), the remainder of this sub-section may be left blank/unanswered.</t>
  </si>
  <si>
    <t>Not applicable - no effluent</t>
  </si>
  <si>
    <t>Requirement met based on meeting all limits below</t>
  </si>
  <si>
    <t>Alternative requirement met (public disclosure of limitations)</t>
  </si>
  <si>
    <t>Requirement met based on permit compliance. Permitted limits are equal to or more stringent than those listed below.</t>
  </si>
  <si>
    <t>Not applicable to this certification</t>
  </si>
  <si>
    <t>Packaging is included in the assessment in this way</t>
  </si>
  <si>
    <t>Not applicable - no packaging in scope per definition in #1 below</t>
  </si>
  <si>
    <t>Not applicable - no packaging of this type</t>
  </si>
  <si>
    <t>Exemption applied - product is an eligible food wrapping or food waste bag</t>
  </si>
  <si>
    <t>Not applicable - packaging as sold does not contain a product</t>
  </si>
  <si>
    <t>Not applicable - product is not intended for technical cycles</t>
  </si>
  <si>
    <t>Not applicable - product is not intended for composting</t>
  </si>
  <si>
    <t>Not applicable - no materials of this type</t>
  </si>
  <si>
    <t>Not applicable - product is not of these types</t>
  </si>
  <si>
    <t>Not applicable - exemption applied for intermediate and wet-applied products</t>
  </si>
  <si>
    <t>Exception for intermediate and wet-applied products applied (per #3 below)</t>
  </si>
  <si>
    <t>Exemption applied - intermediate product or liquid formulation</t>
  </si>
  <si>
    <t>Exemption applied - use phase &gt;1 year; on market for time less than average use phase</t>
  </si>
  <si>
    <t>Note: this alternative is allowed for the Bronze through Gold levels. It is not allowed for Platinum level. See line 66 for applicable requirements.</t>
  </si>
  <si>
    <t>Not applicable - product does not contain materials of this type</t>
  </si>
  <si>
    <t>Material of this type is in the product but is not counted as renewable</t>
  </si>
  <si>
    <t>Not applicable - there are no facilities in scope AND no key materials</t>
  </si>
  <si>
    <t>Requirement met based on permit compliance and adherence to the lower limits marked below</t>
  </si>
  <si>
    <t>Key materials were identified based on cost</t>
  </si>
  <si>
    <t>Facility(ies) are in locations with 'leading regulations' - permits were assumed to be 'consistent'</t>
  </si>
  <si>
    <t>Facility(ies) are in locations without leading regulations - permits were determined to be 'consistent'. How this was determined is explained in column G.</t>
  </si>
  <si>
    <t>Facility(ies) are in locations without leading regulations and hold no or 'inconsistent' permits - the requirement was met as described in column G.</t>
  </si>
  <si>
    <t>Combination of scenarios (e.g. for multiple facilities - explanation provided)</t>
  </si>
  <si>
    <t>There are no facilities that are high volume per this definition</t>
  </si>
  <si>
    <t>One or more facility is high volume per this definition</t>
  </si>
  <si>
    <t>Not applicable - no facilities are both high-volume and in medium to high stress locations.</t>
  </si>
  <si>
    <t>Not applicable - product does not require disassembly</t>
  </si>
  <si>
    <t>Not applicable (exempt) - liquid or intermediate product</t>
  </si>
  <si>
    <t>Not applicable - there is no process chemistry subject to review</t>
  </si>
  <si>
    <t>Not applicable - only abc-x ratings were assigned (explanation provided)</t>
  </si>
  <si>
    <t>Not applicable - product is a single homogeneous material</t>
  </si>
  <si>
    <t>This exemption was applied</t>
  </si>
  <si>
    <t>Not applicable - product is not a liquid, viscous, or aerosol consumer or contruction product</t>
  </si>
  <si>
    <t>Not applicable - the other option was employed</t>
  </si>
  <si>
    <t>Select response to right. If not applicable (e.g. if the performance improvement credit was used instead for achieving at the Bronze level or there are no direct emissions), the remainder of this sub-section may be left blank/unanswered.</t>
  </si>
  <si>
    <t>Not applicable - this is a multi-material product for which the exception applies</t>
  </si>
  <si>
    <t>Select response to right. If not applicable (i.e. no bioenergy is produced or used on-site and no green gas certificates are used), the remainder of this sub-section may be left blank/unanswered.</t>
  </si>
  <si>
    <t>This method was applied for one or more homogeneous materials in the product.</t>
  </si>
  <si>
    <t>2.2 Products Not Eligible for the Bronze Achievement Level in Material Health</t>
  </si>
  <si>
    <t>2.3 Products Not Eligible for the Bronze or Silver Achievement Level in Product Circularity</t>
  </si>
  <si>
    <t>The certification applicant/holder company must have a documented certification compliance assurance system in place that includes:</t>
  </si>
  <si>
    <t xml:space="preserve">a. Suppliers must be required to communicate any proposed changes to the manufacturing process or to intentional product inputs that may alter the chemical composition of the product, or other aspects relevant to certification (e.g., recycled content), to the certification holder. When there are multiple supply chain tiers, suppliers must communicate this requirement to their own suppliers.   </t>
  </si>
  <si>
    <t>b. All suppliers that provided chemical composition data, or other product relevant data (e.g., amount of recycled content), for the prior certification must be contacted again prior to renewal and asked to provide updated data or to confirm that no relevant changes were made by them or their (sub-)suppliers.</t>
  </si>
  <si>
    <t>a. A document control process,</t>
  </si>
  <si>
    <t>i. Final manufacturing stage facilities purchasing and/or withdrawing ≥100,000 m³ of freshwater per year when located in medium to high stress location(s) (as defined per the Water &amp; Soil Stewardship requirements).</t>
  </si>
  <si>
    <t>d. Water and/or soil quality (i.e., pollution) are high-risk issues for:</t>
  </si>
  <si>
    <t>iii. Products that are primary contributors to microfiber and microplastic pollution (i.e., textile and apparel products made from synthetic fibers that are wet processed and/or that require washing with water during the use phase, tires, and plastic pellets).</t>
  </si>
  <si>
    <t>The applicant’s leadership team (i.e., C-level executive and/or Board of Directors) must demonstrate commitment and support by:</t>
  </si>
  <si>
    <t xml:space="preserve">1. Performance assessments of any executives or employees with designated environmental responsibilities must include consideration of metrics derived from the environmental policy and strategy. </t>
  </si>
  <si>
    <t xml:space="preserve">4.1 Restricted Substance List Compliance </t>
  </si>
  <si>
    <t>4.2 Avoidance of Organohalogens and Functionally Related Chemical Classes of Concern</t>
  </si>
  <si>
    <t>Use materials that are not and do not contain organohalogen substances of special concern, or functionally related, non-halogenated substances of equivalent concern, above relevant thresholds (i.e., per- and polyfluoroalkyl substances (PFASs), halogenated flame retardants (HFRs) and organophosphate ester flame retardants (OPFRs), halogenated polymers, halogenated organic solvents, and other highly halogenated, carbon-based materials). Certain exemptions apply.</t>
  </si>
  <si>
    <t xml:space="preserve">Use materials in the product that do not contain organohalogen substances above subject to review limits (i.e., 100 ppm or lower if specific concentration limits are defined). </t>
  </si>
  <si>
    <t xml:space="preserve">1. PFASs: Per- or polyfluoroalkyl substances are defined as fluorinated organic chemicals containing at least one fully fluorinated carbon atom. PFAS-based materials, including fluoropolymers and PFAS-coatings, are not permitted for use (except in exempt materials/parts as noted below). If present as an impurity or minor additive in an otherwise non-fluorinated organic material, carbon-bonded fluorine within PFASs in the material must be &lt; 1,000 ppm of the homogeneous material by weight. </t>
  </si>
  <si>
    <t>2. HFRs: Halogenated flame retardants are defined as any chlorinated or brominated substance added to a material for the purpose of increasing heat/fire resistance or decreasing flammability. In addition to the restrictions on specific HFRs on the RSL, carbon-bonded chlorine and bromine within any flame retardant in the material (intentionally added or present as an impurity) must be &lt; 1,000 ppm of the homogeneous material by weight (except in exempt materials/parts as noted below).</t>
  </si>
  <si>
    <t>3.	OPFRs: Organophosphate ester flame retardants are defined as any organic esters of phosphoric acid, containing either alkyl chains or aryl groups, that are added to a material for the purpose of increasing heat/fire resistance or decreasing flammability. In addition to the restriction(s) on specific OPFRs on the RSL (e.g., TCEP), OPFR content (intentionally added or present as an impurity) must be &lt; 1,000 ppm of the homogeneous material by weight (except in exempt materials/parts as noted below).</t>
  </si>
  <si>
    <t>4. Halogenated polymers, halogenated organic solvents, and other highly halogenated, carbon-based materials: Any material containing a sum total of 10% or more of carbon-bonded fluorine, chlorine, and/or bromine by weight is considered a highly halogenated carbon-based material and is thus not permitted for use (except in exempt materials/parts as noted below).</t>
  </si>
  <si>
    <t xml:space="preserve">1. It is present at &lt; 1% of the finished product by weight. Materials that are surface coatings applied to foodservice ware or textiles, including apparel, carpets, and furnishings do not qualify for this exemption. </t>
  </si>
  <si>
    <t>2. It is contained in a part that is &lt; 1% of the finished product by weight.</t>
  </si>
  <si>
    <t>3. The use of a halogenated organic substance or functionally related chemical of concern in the material is required to meet regulatory requirements (e.g., fire standards). To claim this exemption the following conditions must be met:</t>
  </si>
  <si>
    <t>b. the applicant must conduct ongoing research into alternative ways of complying with the regulation without the use of the substance or other x-assessed substance.</t>
  </si>
  <si>
    <t>4.3 Material and Chemical Inventory</t>
  </si>
  <si>
    <t xml:space="preserve">Characterize all homogeneous materials in the product by concentration and generic material type or category/name. In addition, fully define the chemical composition of products that are released directly into the biosphere as part of their intended use (e.g., soaps, paints). For other product types, collect the chemical composition information necessary to assess at least 75% of the product. </t>
  </si>
  <si>
    <t xml:space="preserve">Fully define the chemical composition of products released directly into the biosphere as part of their intended use (e.g., soaps, paints). For other product types, collect the chemical composition information necessary to assess at least 95% of the product. </t>
  </si>
  <si>
    <t>4.4 Assessing Chemicals and Materials</t>
  </si>
  <si>
    <t>A homogeneous material is considered to be assessed when it has been assigned an A, B, C, or X (ABC-X) assessment rating or is otherwise considered to be assessed based on the specific, relevant methodology (e.g., recycled content assessment methodology, externally managed component methodology).</t>
  </si>
  <si>
    <t xml:space="preserve">4.5 Material Health Optimization Strategy </t>
  </si>
  <si>
    <t xml:space="preserve">2. Optimizing chemistry in the supply chain per Section 4.9. </t>
  </si>
  <si>
    <t xml:space="preserve">4.6 Using Optimized Materials </t>
  </si>
  <si>
    <t>Use materials and process chemicals that are assessed as preferable for human and environmental health according to the Cradle to Cradle Certified Material Health Assessment Methodology, including &gt; 50% A/a and B/b assessed materials and chemicals in the product (see “Determining Percentage Assessed” in Section 4.4), and only A/a, B/b, and C/c assessed process chemistry.</t>
  </si>
  <si>
    <t>4.7 Volatile Organic Compound (VOC) Emissions</t>
  </si>
  <si>
    <t xml:space="preserve">For the Silver and Gold levels, the following conditions must also be met: </t>
  </si>
  <si>
    <t>Note: Unfinished/untreated wood (i.e., wood without organic-based surface coatings, binders, or sealants) can emit VOC and therefore it is not technically non-emitting. However, it is still exempt from this requirement in keeping with LEED v4 Building Design and Construction EQ Credit Low-Emitting Materials</t>
  </si>
  <si>
    <t xml:space="preserve">4.8 Volatile Organic Compound (VOC) Content </t>
  </si>
  <si>
    <t>1. Test reports or certificate (if applicable) must refer to a test performed within two years prior to the date of application, and</t>
  </si>
  <si>
    <t xml:space="preserve">2. The analytical laboratory conducting the test (if applicable) must be ISO/IEC 17025 accredited and the accreditation scope must include the applied test method, either explicitly or implicitly within the scope of a flexible ISO/IEC 17025 accreditation for VOC product emission testing. </t>
  </si>
  <si>
    <t>4.9 Optimizing Chemistry in the Supply Chain</t>
  </si>
  <si>
    <t>1. 75% or more of the product’s input materials or chemicals have a C2CPII Material Health Certificate OR 50% or more are Cradle to Cradle Certified at the Gold or Platinum level or equivalent (percentage is calculated following the approach described for “Determining Percentage Assessed” in Section 4.4, but summing certified materials and/or chemicals rather than assessed materials and/or chemicals).</t>
  </si>
  <si>
    <t>2. Steps to positively impact (i.e., eliminate or reduce use or emissions of hazardous chemicals) for each of the supply chain hotspots identified through the life cycle assessment.</t>
  </si>
  <si>
    <t xml:space="preserve">5.1 Circularity Education </t>
  </si>
  <si>
    <t>The applicant company must have actively participated in an initiative within the last two years prior to certification or recertification.</t>
  </si>
  <si>
    <t>5.2 Defining the Product’s Technical and/or Biological Cycles</t>
  </si>
  <si>
    <t>1. Materials designed to be released directly to the biosphere as part of their intended use or cycling pathway (e.g., liquid cleaning products, soaps, perfume, toilet paper),</t>
  </si>
  <si>
    <t>2. Biological or biologically derived materials commonly released to the biosphere (e.g., paper), and</t>
  </si>
  <si>
    <t>5.3 Preparing for Active Cycling</t>
  </si>
  <si>
    <t xml:space="preserve">5.3 Preparing for Active Cycling </t>
  </si>
  <si>
    <t>4. For products containing electronic components, the plan must address the recovery and recycling of intentionally used trace elements whose extraction is associated with risks of limited supply (i.e., "scarce elements").</t>
  </si>
  <si>
    <t xml:space="preserve">1. The applicant company or retail partner has initiated partnership(s) or dedicated internal resources for product recovery and processing. (Initiation of a partnership is defined as the applicant company having an active agreement or contract(s) with entities involved in the recovery and processing of the product for another use cycle.) </t>
  </si>
  <si>
    <t>2. A product stewardship law or program for the particular product type is in place (e.g., California Carpet Stewardship Law).</t>
  </si>
  <si>
    <t xml:space="preserve">3. If intended for cycling via municipal systems, materials are a type that is commonly recycled or composted via curbside pickup and the material is accepted by municipal recycling programs in the region(s) where the product is sold. </t>
  </si>
  <si>
    <t>5.4 Increasing Demand: Incorporating Cycled and/or Renewable Content</t>
  </si>
  <si>
    <t xml:space="preserve">Incorporate a percentage of cycled and/or renewable content into the product equal to or greater than industry averages and/or consistent with common practice. </t>
  </si>
  <si>
    <t xml:space="preserve">1. For cycled content to count toward the required percentages, the amount of cycled content must be verified based on chain of custody documentation (with the exception of steel and aluminum material that can be traced via specification). </t>
  </si>
  <si>
    <t>2. For biologically derived plastics and liquid formulations to count as renewable, the amount of bio-based content must be determined based on:</t>
  </si>
  <si>
    <t>e. Maintenance or enhancement of the productive function of the forest/vegetation or other ecosystem area and efficient use of harvested materials (e.g., rate of harvest does not exceed rate of regrowth in the long term).</t>
  </si>
  <si>
    <t xml:space="preserve">4. For commonly recycled biological and biologically derived materials, renewable content counts half as much as recycled content toward meeting the required cycled content percentages (e.g., if the percentage of cycled content required is 30%, then 60% renewable content OR 30% recycled content is required). This requirement does not apply to biological fibers used in apparel (i.e., for biological fibers used in apparel, renewable content counts in the same way as recycled content toward meeting the required percentages). </t>
  </si>
  <si>
    <t xml:space="preserve">1. For any type of biological material to count as renewable, the material must be certified to a C2CPII-recognized responsible sourcing standard, or an alternative equivalent to certification must be in place (see #3 above for required responsible sourcing program elements applicable at the Bronze level and above). </t>
  </si>
  <si>
    <t xml:space="preserve">a. The applicant must demonstrate progress toward achieving the objectives. </t>
  </si>
  <si>
    <t>For single-use plastic products and plastic packaging products (certified as separate products), excluding packaging that is part of a refill/reuse system (e.g., detergent refill pouch), the following two limitations preventing the incorporation of the target amount of cycled or renewable content are accepted:</t>
  </si>
  <si>
    <t>1. The product or package is used in food contact applications and regulations applicable to the region(s) where the product is sold do not permit the use of recycled content.</t>
  </si>
  <si>
    <t>2. Product or packaging performance specifications cannot be achieved when using the required percentages of cycled or renewable content.</t>
  </si>
  <si>
    <t>For all other product types, including plastic packaging that is part of a reuse/refill system, other types of limitations (e.g., cost and availability) are accepted.</t>
  </si>
  <si>
    <t>5.5 Material Compatibility for Technical and/or Biological Cycles</t>
  </si>
  <si>
    <t>For a material to count toward the percentage of materials compatible with the intended cycling pathway(s) the following conditions must be met:</t>
  </si>
  <si>
    <t>2. For products that are installed prior to use (e.g., in a building, a vehicle, or fixed within a sidewalk), it must be possible to extract the product from the installed location.</t>
  </si>
  <si>
    <t>3. For products and materials intended for technical municipal cycling (i.e., municipal recycling), the product and/or material must be compatible for municipal cycling systems (e.g., painted plastics and plastic laminated paper are not currently compatible for municipal recycling).</t>
  </si>
  <si>
    <t>a. The material must biodegrade in the intended cycling pathway(s) within the time period and to the extent specified by a C2CPII-recognized compostability or biodegradability standard test.</t>
  </si>
  <si>
    <t>i. The material, at its maximum thickness and/or density, must disintegrate in the intended cycling pathway(s) within the time period and to the extent specified by a C2CPII-recognized compostability or biodegradability standard test, and</t>
  </si>
  <si>
    <t>ii. If the intended cycling pathways include composting, a soil sample that is exposed to the material, after disintegration tests have been performed, must pass an ecotoxicity test demonstrating that the exposed soil sample is conducive to plant growth (OECD 208 or equivalent).</t>
  </si>
  <si>
    <t xml:space="preserve">ii. For any individual organic additives (e.g., pigments, inks, colorants, scents, secondary polymers, glues) present at a concentration of ≥1%, the additive must biodegrade in the intended cycling pathway(s) within a specific time period and to the extent specified by: </t>
  </si>
  <si>
    <t>5. For materials with unavoidable release to the environment during product use (e.g., tires, shoe soles, brake pads), the fraction of material that on average is likely to be released to the environment from the total product over its lifetime may not be counted as compatible with the intended cycling pathway, unless it is biodegradable in the likely environment where release occurs.</t>
  </si>
  <si>
    <t>6. For wet-applied products that are intended to be applied to materials with likely biological cycling pathways (e.g., paints intended to be applied to wood), one of the following conditions must be met:</t>
  </si>
  <si>
    <t>a. The wet-applied product must not typically comprise &gt;1% by weight of the base material(s) to which it is likely to be applied and the wet-applied product, in combination with the one likely base material, must meet the requirements for solid materials intended for biological cycling (per #4b), OR</t>
  </si>
  <si>
    <t>i. For organic chemicals and surfactants to count toward the percentage compatible, the substance must biodegrade in the intended cycling pathway(s) within the time period and extent specified by a C2CPII-recognized biodegradability standard test. In addition,</t>
  </si>
  <si>
    <t>ii. For inorganic chemicals, benign minerals may be counted toward the percentage compatible.</t>
  </si>
  <si>
    <t>ii. For consumable consumer products (e.g., shampoo, detergents), the material must biodegrade in the intended cycling pathway(s) within the time period and to the extent specified by a C2CPII-recognized biodegradability standard test.</t>
  </si>
  <si>
    <t>1. For a material to count toward the required percentage (90%) of materials compatible with the intended cycling pathway(s), the following conditions must be met:</t>
  </si>
  <si>
    <t>a. Materials intended for technical cycles and solid materials intended for biological cycles:</t>
  </si>
  <si>
    <t>ii. Must be able to substitute for virgin material without loss of essential product function or material durability, contain at least 80% renewable or post-consumer recycled content, or have at least two plausible next uses.</t>
  </si>
  <si>
    <t>2. Select liquid formulations (e.g., soaps, cleaning products, and lubricants) must meet minimum percent ready biodegradability and/or anaerobic biodegradability requirements per C2CPII-recognized standards; testing may be required. (Note: &gt; 90% biodegradation of organic substances is required in some cases.)</t>
  </si>
  <si>
    <t>3. For plastic beverage containers, plastic caps and lids must remain attached to the container during the product’s intended use.</t>
  </si>
  <si>
    <t xml:space="preserve">5.6 Circularity Data and Cycling Instructions </t>
  </si>
  <si>
    <t>5.7 Circular Design Opportunities and Innovation</t>
  </si>
  <si>
    <t xml:space="preserve">For intermediate and wet-applied products, the applicant company must communicate how to implement the circular design opportunity to finished product manufacturer(s) or the customers of the wet-applied material, respectively. </t>
  </si>
  <si>
    <t xml:space="preserve">5.8 Product Designed for Disassembly </t>
  </si>
  <si>
    <t>For products with multiple materials requiring separation for cycling in the intended pathway, and for 90% of materials by weight, intentionally design the product for ease of disassembly.</t>
  </si>
  <si>
    <t>For products with multiple materials requiring separation for cycling in the intended pathway, and for 99% of materials by weight, intentionally design the product for ease of disassembly.</t>
  </si>
  <si>
    <t>For the Gold and Platinum levels, the following design and communications elements define “ease of disassembly” and are required as applicable for ≥ 90% (for Gold) and ≥ 99% (for Platinum) of materials by weight:</t>
  </si>
  <si>
    <t>2. Processes that result in the loss of specific materials in the product in order to recover other materials (e.g., burning plastics to recover metals) must be avoided.</t>
  </si>
  <si>
    <t>4. If disassembly operations are conducted by the general public, components must be separable using common tools (e.g., hammer, screwdriver, pliers) with minimal technical experience and instruction.</t>
  </si>
  <si>
    <t xml:space="preserve">b. Can occur in a reliably consistent manner with clear instructions (e.g., via a Standard Operating Procedure, or another standardized process for training those who are disassembling the product). </t>
  </si>
  <si>
    <t>For the Platinum level, the design and communications elements above are required as applicable for ≥ 99% of materials by weight.</t>
  </si>
  <si>
    <t>5.9 Active Cycling</t>
  </si>
  <si>
    <t xml:space="preserve">For select single-use plastic products and single-use plastic packaging (when certified as a separate product), actively cycle ≥ 50% of the product’s materials and implement a program to increase the cycling rate or quality of the product for its next use. </t>
  </si>
  <si>
    <t xml:space="preserve">For other short-use phase products, actively cycle at least some (&gt; 0%) of the product’s materials and implement a program to increase the cycling rate or quality of the product for its next use. </t>
  </si>
  <si>
    <t>Actively cycle a minimum percentage of the product’s materials based on the duration of the product’s use phase.</t>
  </si>
  <si>
    <t xml:space="preserve">Requirements for a material or product to be considered high quality or have high value cycling potential are provided in Section 5.5 for the Gold level. </t>
  </si>
  <si>
    <t>The ‘select’ single-use plastic products and single-use plastic packaging required to achieve ≥ 50% active cycling at the Gold level are eligible product and packaging types that are subject to extended producer responsibility regulations and/or regulatory measures intended to reduce use. This includes: Beverage cups including covers and lids, beverage bottles, take-out or immediate consumption food containers, packets and wrappers made from flexible materials used to contain food that is intended for immediate consumption, wet wipes, and balloons. Exception: If the plastic material within the product is made from responsibly sourced renewable material and it is demonstrated to readily biodegrade in all relevant environmental compartments where there is potential for release and disposition (e.g., soil, freshwater including wetlands, marine water including surface and deep water conditions), the active cycling rate for other short-use phase products may be applied (&gt; 0%).</t>
  </si>
  <si>
    <t>6.1 Air Emissions Compliance</t>
  </si>
  <si>
    <t>Facilities must comply with the corresponding regional regulatory (if any), international, or industry best practice air emissions guidelines.</t>
  </si>
  <si>
    <t>Compliance with all applicable laws and regulations, including compliance with regional regulatory air emissions limitations, is required as a baseline. 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ambient air quality-based limits are set (i.e., assessment of the existing ambient air quality is used to inform and set the permitted limits with the goal of maintaining high quality standards).</t>
  </si>
  <si>
    <t>6.2 Quantifying Greenhouse Gas Emissions</t>
  </si>
  <si>
    <t xml:space="preserve">For construction products and building materials used to construct primary building elements (i.e., products for which life cycle assessment is common practice), quantify the embodied greenhouse gas emissions associated with the product from resource extraction through final manufacturing or end of use. </t>
  </si>
  <si>
    <t xml:space="preserve">For construction products and building materials used to construct primary building elements (i.e., products for which life cycle assessment is common practice), conduct a third-party critical review and produce an Environmental Product Declaration (EPD). </t>
  </si>
  <si>
    <t>For other product types, quantify the embodied greenhouse gas emissions associated with the product from resource extraction through final manufacturing or end of use and, if self-reported, conduct an internal review.</t>
  </si>
  <si>
    <t xml:space="preserve">2.  Report greenhouse gas emissions from all other sources (e.g., direct emissions from burning fuels, including biofuels) in terms of CO2e. </t>
  </si>
  <si>
    <t>The methods employed must follow a recognized greenhouse gas accounting methodology (i.e., the Greenhouse Gas Protocol or others listed by CDP).</t>
  </si>
  <si>
    <t>For the Silver, Gold, and Platinum levels, the methods employed to quantify embodied emissions must follow ISO 14040 and ISO 14044 (Environmental management – Life cycle assessment –Principles and framework and – Requirements and guidelines) or other standards or guidance based on ISO 14040 and ISO 14044 (e.g., the Greenhouse Gas Protocol Product Life Cycle and Accounting Standard). If available, product category rules must be followed.</t>
  </si>
  <si>
    <t>6.3 Clean Air &amp; Climate Protection Strategy</t>
  </si>
  <si>
    <t>2. Proposed activities and method(s) for reaching each target and the rationale for selecting the specific targets, including how the targets are considered to be sufficiently ambitious. Base year(s) and target year(s) must be indicated. Note: Methods that receive credit are further described in Section 6.4 Using Renewable Electricity and Addressing Greenhouse Gas Emissions in Final Manufacturing and in 6.10 Addressing Embodied Greenhouse Gas Emissions.</t>
  </si>
  <si>
    <t>4. For the Bronze, Silver, and Gold levels, the estimated cost of moving to the next achievement level in the Clean Air Renewable Energy &amp; Climate Protection category via one or more of the methods described in Section 6.4.</t>
  </si>
  <si>
    <t xml:space="preserve">2. For construction products and building materials used to construct primary building elements at the Silver level, and for all products at the Gold and Platinum levels, the strategy must take into account the product’s (or products’) embodied greenhouse gas emissions. </t>
  </si>
  <si>
    <t>For the final manufacturing stage of the product, procure or produce renewable electricity and/or address greenhouse gas emissions, achieving 5% target(s)* for electricity and other greenhouse gas emissions sources.</t>
  </si>
  <si>
    <t>For the final manufacturing stage of the product, procure or produce renewable electricity and/or address greenhouse gas emissions, achieving 20% target(s)* for electricity and other greenhouse gas emissions sources. Alternatively, meet the embodied emissions target (25%) required for all products at the Gold level.</t>
  </si>
  <si>
    <t>For the final manufacturing stage of the product, procure or produce renewable electricity and/or address greenhouse gas emissions, achieving 50% target(s)* for electricity and other greenhouse gas emissions sources.</t>
  </si>
  <si>
    <t>For the final manufacturing stage of the product, procure or produce renewable electricity and/or address greenhouse gas emissions, achieving &gt; 100% target(s)* for electricity and other greenhouse gas emissions sources.</t>
  </si>
  <si>
    <t>a. Produced on site,</t>
  </si>
  <si>
    <t>c. Procured via unbundled renewable energy attribute certificates that support new (≤15 years) renewable electricity installations (e.g., Renewable Energy Certificates (RECs) or Guarantees of Origin (GOs)). Note: "Unbundled" refers to renewable energy attributes that are sold separately from the renewable electricity itself.</t>
  </si>
  <si>
    <t>d. Non-impoundment hydropower, or hydropower certified to a C2CPII-recognized renewable (hydro) electricity standard, or</t>
  </si>
  <si>
    <t>e. Eligible biofuels (see Accounting for Bioenergy and Applying the Bioenergy Credit section below).</t>
  </si>
  <si>
    <t>3. Renewable electricity (as defined in #2a-e) that is part of a utility’s default offer may receive credit toward achieving the renewable electricity targets only if there is no voluntary renewable electricity market in the applicable market region. (Note: An alternative option, including for cases where there is a voluntary renewable electricity market, is to convert the amount of purchased electricity to greenhouse gas emissions and to meet the offset target instead – which does give credit for using renewable electricity present on the grid through that electricity’s effect on the emissions rate. See section titled Meeting the Carbon Offset Targets below for further information).</t>
  </si>
  <si>
    <t xml:space="preserve">5. The generation or consumption of the renewable electricity may not be used to meet any regulatory requirements. Note: In regions with a cap and trade program and where a legal framework and process exists for reducing the cap to support emissions reductions claims associated with voluntary renewable electricity purchases, participation in the process to reduce the cap is required (e.g., for voluntary renewable energy attribute certificates generated in U.S. states with a cap and trade program and voluntary renewable energy set aside accounts, an appropriate amount of allowances must also be retired). </t>
  </si>
  <si>
    <t>For the remaining half (i.e., 50%) of the Gold target (unless using the 100% renewable electricity procurement alternative per the sub-section above titled Renewable Electricity and Offset Targets) and for the Platinum level target:</t>
  </si>
  <si>
    <t>b. Procured through long-term (≥ 15 years) power purchase agreements that support new (≤15 years) renewable electricity installations (Note: Virtual power purchase agreements are accepted. Other procurement options meeting the intent of the requirement will be considered on a case-by-case basis.)</t>
  </si>
  <si>
    <t xml:space="preserve">1. For electricity (including purchased electricity resulting in scope 2 emissions and on-site renewable electricity): </t>
  </si>
  <si>
    <t>a. Procure or produce renewable electricity to match 5% of the electricity used (Note: Renewable electricity that is part of a utility’s default offer receives credit only if there is no voluntary renewable electricity market in the applicable market region),</t>
  </si>
  <si>
    <t>b. Provide financial support to a climate-relevant public policy initiative (must be valued at 2x the cost of purchasing renewable electricity attribute certificates or other voluntary purchase matching 5% of the electricity used),</t>
  </si>
  <si>
    <t>d. Improve performance by 5% (i.e., reduce electricity use intensity and/or the associated greenhouse gas emissions intensity by 5%).</t>
  </si>
  <si>
    <t xml:space="preserve">a. Use eligible sources of bioenergy, achieving the bioenergy credit for 5% of total greenhouse gas emissions, </t>
  </si>
  <si>
    <t>b. Purchase carbon offsets to compensate for 5% of the resulting greenhouse gas emissions,</t>
  </si>
  <si>
    <t>c. Invest in on-site emissions reductions projects (must be of an equivalent value to carbon offsets compensating for 5% of emissions), or</t>
  </si>
  <si>
    <t>d. Improve performance by 5% (i.e., reduce greenhouse gas emissions intensity by 5%).</t>
  </si>
  <si>
    <t>2. For all other greenhouse gas emissions sources (including all scope 1/direct and other scope 2/indirect emissions):</t>
  </si>
  <si>
    <t xml:space="preserve">a. Procure or produce renewable electricity to match 20% of the electricity used (Note: Renewable electricity that is part of a utility’s default offer receives credit only if there is no voluntary renewable electricity market in the applicable market region), </t>
  </si>
  <si>
    <t>b. Purchase carbon offsets to compensate for 20% of the resulting greenhouse gas emissions,</t>
  </si>
  <si>
    <t>c. Provide financial support (valued at 2x the cost of renewable electricity attribute certificates or other voluntary purchase option matching 20% of the electricity used) to a climate-relevant public policy initiative,</t>
  </si>
  <si>
    <t>e. Improve performance by up to 10% and meet the remainder of the 20% target via the other accepted method(s).</t>
  </si>
  <si>
    <t>a. Use eligible sources of bioenergy, achieving the bioenergy credit for 20% of total greenhouse gas emissions,</t>
  </si>
  <si>
    <t>b. Purchase carbon offsets to compensate for 20% of greenhouse gas emissions,</t>
  </si>
  <si>
    <t>c. Invest in on-site emissions reductions projects, for example, purchase more energy efficient equipment (must be of an equivalent value to carbon offsets compensating for 20% of emissions),</t>
  </si>
  <si>
    <t xml:space="preserve">e. Improve performance by up to 10% and meet the remainder of the 20% target via the other accepted method(s). </t>
  </si>
  <si>
    <t xml:space="preserve">a. Procure or produce renewable electricity to match 50% of the electricity used, producing at least half of the 50% (i.e., 25% of the total electricity used) on site and/or procuring half through long-term power purchase agreements (PPAs) supporting new renewable electricity installations (Note: Renewable electricity that is part of a utility’s default offer receives credit for the other 25% only if there is no voluntary renewable electricity market in the applicable market region), </t>
  </si>
  <si>
    <t xml:space="preserve">b. Procure renewable electricity to match 100% of the electricity used at all final manufacturing stage facilities (Note: This is a facility level requirement rather than a final manufacturing stage requirement), </t>
  </si>
  <si>
    <t xml:space="preserve">c. Purchase carbon offsets to compensate for 50% of the resulting greenhouse gas emissions, </t>
  </si>
  <si>
    <t>d. 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or</t>
  </si>
  <si>
    <t>e. Improve performance by up to 12.5% (i.e., reduce electricity use intensity and/or the associated greenhouse gas emissions intensity by 12.5%) and meet the remainder of the 50% target via the other accepted method(s).</t>
  </si>
  <si>
    <t>a. Use eligible sources of bioenergy, achieving the bioenergy credit for 50% of total greenhouse gas emissions,</t>
  </si>
  <si>
    <t>b. Purchase carbon offsets to compensate for 50% of greenhouse gas emissions, or</t>
  </si>
  <si>
    <t xml:space="preserve">c. Improve performance by up to 12.5% (i.e., reduce greenhouse gas emissions intensity by 12.5%) and meet the remainder of the 50% target via other accepted method(s). </t>
  </si>
  <si>
    <t>1. Procure or produce &gt; 100% of the electricity used, producing the electricity on site and/or procuring through long-term power purchase agreements supporting new renewable electricity installations,</t>
  </si>
  <si>
    <t>2. Use eligible sources of bioenergy for other on-site energy demands (if any) (Note: Other energy sources (e.g., hydrogen) will be considered on a case-by-case basis), and</t>
  </si>
  <si>
    <t>3. Purchase carbon offsets to compensate for &gt; 100% of greenhouse gas emissions from non-energy sources and/or from bioenergy receiving partial credit (if any).</t>
  </si>
  <si>
    <t xml:space="preserve">a. Produced and consumed on site to the extent feasible, and/or </t>
  </si>
  <si>
    <t>3. If using carbon offsets to address emissions attributable to the use of purchased electricity (i.e., scope 2 emissions): Emissions attributable to the purchased electricity must be calculated using residual emissions factors if available, or grid average emissions factors if not.</t>
  </si>
  <si>
    <t>If the bioenergy is produced from eligible fuels, the bioenergy credit may also be subtracted from the amount of offsets required to reach a given target. The bioenergy credit = (the carbon dioxide combustion emissions of the eligible biofuel) x (the bioenergy credit multiplier for the eligible fuel source type). In addition to receiving the bioenergy emissions credit for the use of eligible biofuels, electric bioenergy produced on site from these fuels may also be counted toward the renewable electricity target.</t>
  </si>
  <si>
    <t>2. Animal and other organic waste (e.g., food scraps), landfill gas, and wastewater methane: 1</t>
  </si>
  <si>
    <t>The renewable electricity and/or greenhouse gas emissions targets may be reduced when performance improvement(s) resulting from energy conservation and efficiency projects have been demonstrated and verified by a qualified third party. The performance improvement credit may be applied to (1) purchased electricity in terms of kWh or equivalent and direct emissions separately, or (2) combined scope 1 and 2 emissions. In general, the renewable electricity and offset targets may be reduced by one percentage point for each percent of normalized performance improvement achieved, within the following limits:</t>
  </si>
  <si>
    <t>1. For Bronze level: The 5% renewable electricity and/or greenhouse gas emissions targets may be reduced by up to five percentage points (100% of the targets). If performance improvement(s) of 5% has been achieved, renewable electricity, carbon offsets, and/or other methods of achieving the targets are not required.</t>
  </si>
  <si>
    <t>2. For Silver level: The 20% renewable electricity and/or greenhouse gas emissions targets may be reduced by up to 10 percentage points (50% of the targets). If the maximum performance improvement credit of 10% has been achieved, only 10% of electricity must be renewably sourced and only 10% of greenhouse gas emissions must be offset or addressed via the other allowable methods. Alternative: If, for the applicant company, absolute emissions reductions are achieved in line with the Science Based Targets Initiative’s (SBTI) well below 2°C or 1.5°C scenarios, the 20% renewable electricity and/or offset targets may be reduced by up to 20 percentage points (100% of the targets). Targets must be verified by SBTI and absolute reductions in line with the targets must be realized over the prior certification period. In this case, if performance improvement(s) of 20% or more has been achieved, renewable electricity, carbon offsets and/or other methods of achieving the targets are not required.</t>
  </si>
  <si>
    <t>3. For Gold level: The 50% renewable electricity and/or greenhouse gas emissions targets may be reduced by up to 12.5 percentage points (25% of the targets). If the maximum performance improvement credit of 12.5% has been achieved, only 37.5% of electricity must be renewably sourced and only 37.5% of greenhouse gas emissions must be offset or addressed via the other allowable methods.</t>
  </si>
  <si>
    <t>4. The performance improvement credit may not be used toward fulfillment of the Platinum level targets.</t>
  </si>
  <si>
    <t>6.5 Energy Efficiency During Product Use</t>
  </si>
  <si>
    <t>For products that use energy during the use phase (e.g., appliances) or that greatly impact the energy efficiency of buildings (e.g., windows, insulation), obtain a certification and/or label using a C2CPII-recognized energy efficiency standard, labeling program, or similar, if available.</t>
  </si>
  <si>
    <t>6.6 Transparency</t>
  </si>
  <si>
    <t>For construction products and building materials used to construct primary building elements (i.e., product types for which life cycle assessment is common practice), make an Environmental Product Declaration available.</t>
  </si>
  <si>
    <t>6.7 Using Blowing Agents with Low or No Global Warming Potential</t>
  </si>
  <si>
    <t>6.8 Addressing Embodied Greenhouse Gas Emissions</t>
  </si>
  <si>
    <t>7.1 Characterizing Local and Product Relevant Water and Soil Issues</t>
  </si>
  <si>
    <t>Characterize local and product relevant water and soil issues.</t>
  </si>
  <si>
    <t>3. If a catchment level plan is available, obtain, review, and determine how the plan is relevant to the site. This must include a determination of whether a groundwater abstraction cap (i.e., a regulatory limit on total withdrawals) based on water resource availability has been set, and if so, the cap’s relevance to the site.</t>
  </si>
  <si>
    <t>6. Identify any known issues with source and/or receiving water contamination (e.g., due to the use of reclaimed water) or high concentrations of naturally occurring hazardous substances.</t>
  </si>
  <si>
    <t>For the product: Identify the use cycle stage(s) (also commonly referred to as "life cycle" stages) responsible for the majority of water quantity and quality related impacts. Describe the impacts of concern.</t>
  </si>
  <si>
    <t>For facilities of tier 1 suppliers using high volume or pollutant intense processes to produce key materials that make up ≥ 25% of the product by weight or by cost, or for all tier 1 suppliers:</t>
  </si>
  <si>
    <t xml:space="preserve">7.2 Effluent Quality Compliance </t>
  </si>
  <si>
    <t>For the final manufacturing stage, treat effluent (either on or off site) prior to discharge to the environment and adhere to effluent quality regulations or guidelines.</t>
  </si>
  <si>
    <t>For select tier 1 supplier facilities, treat effluent (either on or off site) prior to discharge to the environment and adhere to effluent quality regulations or guidelines.</t>
  </si>
  <si>
    <t>Select tier 1 supplier facilities discharging process effluent to an off-site, independently operated effluent treatment facility (e.g., publicly owned treatment works, central effluent treatment plant, or wastewater treatment plant) with at least secondary treatment must comply with required pretreatment limits, if any.</t>
  </si>
  <si>
    <t>The “select” tier 1 supplier facilities in scope are those using pollutant intense processes to produce key materials (per the C2CPII Water &amp; Soil Stewardship - Key Materials reference document) that make up ≥ 25% of the product by weight or by cost.</t>
  </si>
  <si>
    <t>7.3 Quantifying Water Use</t>
  </si>
  <si>
    <t>3. Capacity of on-site treatment equipment,</t>
  </si>
  <si>
    <t xml:space="preserve">7.4 Providing Drinking Water, Sanitation, and Hygiene </t>
  </si>
  <si>
    <t>b. Are separate for each gender. Alternatively, toilet facilities will not be occupied by more than one employee at a time, can be locked from the inside, and contain at least one toilet.</t>
  </si>
  <si>
    <t xml:space="preserve">a. Provide privacy at all times (i.e., may be locked from the inside). </t>
  </si>
  <si>
    <t>3. Handwashing facilities must be located at or adjacent to each toilet facility and must be equipped with one of the following:</t>
  </si>
  <si>
    <t xml:space="preserve">6. Reasonable access to drinking water, sanitation, and hygiene facilities must be provided (i.e., either freely accessible at any time as needed by employees or, at a minimum, readily available upon request). </t>
  </si>
  <si>
    <t xml:space="preserve">7.5 Water &amp; Soil Stewardship Strategy </t>
  </si>
  <si>
    <t xml:space="preserve">For final manufacturing stage facilities with high volume processes that are also in medium to high stress locations, the strategy must also include quantitative water use reduction targets, informed by the Quantifying Water Use requirements (Section 7.3), including: </t>
  </si>
  <si>
    <t xml:space="preserve">7.6 Water and Soil Conservation </t>
  </si>
  <si>
    <t>High-volume and pollutant intense processes by material type are listed in the C2CPII Water &amp; Soil Stewardship - Key Materials reference document. Stress level is defined using the baseline water stress metric first referenced in Section 7.1. Other methods of identifying stress level may be considered on a case-by-case basis.</t>
  </si>
  <si>
    <t xml:space="preserve">1. For forest and agricultural raw materials (excluding untraceable commodity type agriculturally derived material, e.g., ethanol): </t>
  </si>
  <si>
    <t>b. Alternatively, for the Gold level (i.e., not an option for the Platinum level), the following are required:</t>
  </si>
  <si>
    <t>a. The material must be certified to a C2CPII-recognized standard that addresses the processes of concern (per the C2CPII Water &amp; Soil Stewardship - Key Materials reference document) or an equivalent alternative to certification must be in place.</t>
  </si>
  <si>
    <t xml:space="preserve">1. The applicant must demonstrate progress toward achieving the objectives. </t>
  </si>
  <si>
    <t>1. Local and Product Relevant Water and Soil Issues must be characterized (per Section 7.1)</t>
  </si>
  <si>
    <t>a. The Effluent Quality Compliance requirements must be fulfilled (per Section 7.2), and</t>
  </si>
  <si>
    <t>7.7 Assessing and Optimizing Product Relevant Chemicals in Effluent and Sludge</t>
  </si>
  <si>
    <t>All product relevant chemicals entering effluent or sludge during the final manufacturing stage comply with the relevant restrictions on the Core Restricted Substances List (RSL).</t>
  </si>
  <si>
    <t>1. Product relevant chemicals are defined as intentional product inputs and process chemicals (including single chemicals and chemical mixtures, as well as known contaminants) used to manufacture the product. (Note: Process chemicals are further defined in the Definitions section).</t>
  </si>
  <si>
    <t xml:space="preserve">2. All product relevant chemicals that enter or potentially enter the effluent are in scope.  </t>
  </si>
  <si>
    <t>Ensure that any product relevant chemicals (including product relevant process chemicals) released with effluent or sludge during the final manufacturing stage:
 o Are not classified or listed as known or suspected to cause cancer, birth defects, genetic damage, reproductive harm (CMRs), or cause an equivalent level of concern, or, if these substances are released, that exposure is unlikely or expected to be negligible, and
 o Are not listed as persistent, bioaccumulative, and toxic (PBTs), very persistent and very bioaccumulative (vPvBs).</t>
  </si>
  <si>
    <t>Ensure that any product relevant chemicals released with effluent or sludge during the final manufacturing stage or at select supplier facilities are compatible with human and environmental health according to the Cradle to Cradle Certified Material Health Assessment Methodology, allowing only a, b, and c assessed chemicals within effluent and sludge.</t>
  </si>
  <si>
    <t>7.8 Transparency</t>
  </si>
  <si>
    <t>Make effluent quality data for the final manufacturing stage facilities available to stakeholders.</t>
  </si>
  <si>
    <t>7.9 Positive Impact Project</t>
  </si>
  <si>
    <t>3. Address one or more of the issues identified in the Characterize Local and Product Relevant Water and Soil Issues requirement (Section 7.1) or otherwise be material to the applicant company.</t>
  </si>
  <si>
    <t>7.10 Optimizing Effluent and Sludge Quality at the Facility-Level</t>
  </si>
  <si>
    <t>2. Non-manufacturing effluent and sludge (e.g., from water used in toilets, kitchen areas) unless treated by an off-site, independently operated effluent treatment facility.</t>
  </si>
  <si>
    <t>a. The hazardous substances (defined as substances with RED hazard(s) per the Material Health Assessment Methodology) used intentionally and unintentionally by the facility and the industry. This must be determined based on a comprehensive review of safety data sheets and the relevant literature on chemicals of known and emerging concern, both regulated and non-regulated. (Note: This is different from the chemical inventory required for materials and products in the Material Health category.)</t>
  </si>
  <si>
    <t>b. Local and catchment level water quality issues that are relevant to the facility, surrounding ecosystem, and community, including the quality of source and receiving waters, and the health of receiving ecosystems, determined per the Characterize Local and Product Relevant Water Issues requirement (Section 7.1) and communication with non-governmental organizations (NGOs) working on local water issues and/or local water authorities.</t>
  </si>
  <si>
    <t>3. Include qualified third-party verification that processes and procedures for on-site treatment facility operation (if any) and water quality management are in place and functioning.</t>
  </si>
  <si>
    <t>4. Monitor conventional water quality parameters (e.g., pH, total suspended solids, biochemical oxygen demand), and for the release of hazardous substances relevant to the industry and facility. The following are required:</t>
  </si>
  <si>
    <t xml:space="preserve">For the final manufacturing stage facilities, optimize the effluent and sludge produced as a result of all manufacturing processes used at the facility. </t>
  </si>
  <si>
    <t>2. Hazardous substances identified per the required research (per the Effluent and Sludge Quality Management section #1) must not be x-assessed in effluent or sludge (per the Material Health Assessment Methodology section on assessment of effluent and sludge).</t>
  </si>
  <si>
    <t>Receiving water is defined as the ultimate receiving water in the case of off-site, independently operated effluent treatment facilities.</t>
  </si>
  <si>
    <t>8.1 Assessing Risks and Opportunities</t>
  </si>
  <si>
    <t>Demonstrate ongoing efforts to improve visibility and assess risks within the certified product’s supply chain (i.e., beyond tier 1).</t>
  </si>
  <si>
    <t>Assess human rights risks and identify opportunities for improvement associated with the product’s components and raw materials (regardless of supply chain tier).</t>
  </si>
  <si>
    <t>1. A company level risk assessment based on conducting desk research, at a minimum, to identify:</t>
  </si>
  <si>
    <t>a. Known and likely human rights risks associated with the applicant company’s own operations, final manufacturing stage facilities, the product’s supply chain, product cycling, relevant communities, potentially affected groups, and other relevant stakeholders.</t>
  </si>
  <si>
    <t>b. Well-known risks associated with the applicant’s industry/sector and country(ies) of operation.</t>
  </si>
  <si>
    <t>2. A tier 1 supplier risk assessment based on knowledge of supplier industry/sector and locations to identify high-risk supplier facilities including those in:</t>
  </si>
  <si>
    <t>a. Industries/sectors associated with a high risk of human rights violations or other negative human rights impacts.</t>
  </si>
  <si>
    <t>b. Locations that are reputed to have conflict, corruption, widespread human rights violations, and/or weak governance.</t>
  </si>
  <si>
    <t xml:space="preserve">c. De facto high-risk locations, defined as countries that fall below the 65% percentile when taking an average of the six World Bank Worldwide Governance Indicators. </t>
  </si>
  <si>
    <t>3. Identification of human rights due diligence best practices to address the risks.</t>
  </si>
  <si>
    <t>4. Information regarding the impact and importance of identified risks as defined by affected stakeholders, including employees of the applicant company.</t>
  </si>
  <si>
    <t>5. Prioritization of the risks and opportunities for improvement identified. At a minimum, the following must be prioritized:</t>
  </si>
  <si>
    <t>a. Well-known industry risks,</t>
  </si>
  <si>
    <t>b. Human rights violations, and</t>
  </si>
  <si>
    <t>c. Issues where the applicant has substantial leverage to make improvements.</t>
  </si>
  <si>
    <t>6. Testing the results of the assessment with internal audience(s) to validate the outcome.</t>
  </si>
  <si>
    <t>1. Materials and components from source countries where there is reason to believe that child labor or forced labor is involved, and</t>
  </si>
  <si>
    <t>2. Tin, tantalum, tungsten, and gold from conflict-affected and high-risk areas.</t>
  </si>
  <si>
    <t>If new risks are identified, #3-6 above also apply.</t>
  </si>
  <si>
    <t>8.2 Human Rights Policy</t>
  </si>
  <si>
    <t>1. Establish human rights expectations for the applicant company, the supply chain, communities, potentially affected groups, and other relevant stakeholders.</t>
  </si>
  <si>
    <t>2. Include the company’s commitment to support the following (Note: These are the expectations that must be established and are referred to as “required policy elements” in other sections of the standard):</t>
  </si>
  <si>
    <t>a. Elimination of discrimination with respect to employment and occupation including, but not limited to, ethnicity-, race- and gender-based discrimination,</t>
  </si>
  <si>
    <t>b. Elimination of harassment and abuse,</t>
  </si>
  <si>
    <t>c. Elimination of all forms of forced or compulsory labor, or activities that are known to lead to forced labor (e.g., human trafficking),</t>
  </si>
  <si>
    <t>d. The abolition of child labor and adequate protections for workers above the legal working age and below age 18,</t>
  </si>
  <si>
    <t>e. Prevention of excessive working hours,</t>
  </si>
  <si>
    <t xml:space="preserve">f. Freedom of association and collective bargaining, </t>
  </si>
  <si>
    <t>g. Safe and healthy work, including:</t>
  </si>
  <si>
    <t xml:space="preserve">i. Access to water, sanitation, and hygiene (WASH), </t>
  </si>
  <si>
    <t>ii. Emergency preparation and response,</t>
  </si>
  <si>
    <t>iii. Hazardous materials handling procedures,</t>
  </si>
  <si>
    <t>iv. Management systems that address health and safety risks, and</t>
  </si>
  <si>
    <t>v. Appropriate building construction, electrical, and fire safety,</t>
  </si>
  <si>
    <t>h. Provision of the legal minimum wage and all legally mandated benefits including employer contributions for social security benefits and services,</t>
  </si>
  <si>
    <t>i. Aspirations for the provision of a living wage that covers the necessities for life as defined in its local context (e.g., food, water, housing, health care, education, clothing, transportation, child care, discretionary income),</t>
  </si>
  <si>
    <t>j. Fair and ethical business practices, including anti-corruption/bribery. (Note: In practice, this may be part of a human rights policy or, more commonly, a separate company policy or code.),</t>
  </si>
  <si>
    <t>k. Additional priority issues identified in the risk assessment (per Section 8.1), if any.</t>
  </si>
  <si>
    <t xml:space="preserve">3. Be formally approved and signed by a duly empowered officer of the applicant company or by the board of directors. </t>
  </si>
  <si>
    <t xml:space="preserve">8.3 Monitor and Verify Performance </t>
  </si>
  <si>
    <t>For components and raw materials associated with high risk of child labor, forced labor, or support of conflict, specify or certify to a C2CPII-recognized certification (if available) or equivalent that includes performance requirements aligned with the human rights policy.</t>
  </si>
  <si>
    <t>1. Performance data must be generated and verified by a qualified party.</t>
  </si>
  <si>
    <t xml:space="preserve">2. If identified, the following issues of high concern must be resolved prior to certification or recertification </t>
  </si>
  <si>
    <t>a. Child labor,</t>
  </si>
  <si>
    <t>b. Forced labor,</t>
  </si>
  <si>
    <t>c. Corruption/bribery,</t>
  </si>
  <si>
    <t>d. Unauthorized subcontracting,</t>
  </si>
  <si>
    <t>e. Missing or deficient permits (i.e., business license, building permit, and environmental permit(s) if required by local regulations),</t>
  </si>
  <si>
    <t>f. Any immediate threat to life or safety (e.g., poor fire safety, structural safety hazard), and</t>
  </si>
  <si>
    <t>g. Denial of access to the facility, workers, or files.</t>
  </si>
  <si>
    <t>2. If data are outdated or not available, the applicant must arrange for a social audit to be conducted.</t>
  </si>
  <si>
    <t>3. Audits must be performed by qualified personnel with a social audit credential and no conflicts of interest related to the supplier.</t>
  </si>
  <si>
    <t>4. Data must be generated within the past 24 months.</t>
  </si>
  <si>
    <t>5. If identified, the following issues of high concern must be resolved prior to certification or recertification,</t>
  </si>
  <si>
    <t>a. Encouraging suppliers to complete corrective actions,</t>
  </si>
  <si>
    <t>b. Tracking whether timelines are adhered to, and</t>
  </si>
  <si>
    <t>c. Taking steps to suspend or terminate relationships with suppliers that fail to make progress on remediation.</t>
  </si>
  <si>
    <t>a. Undertake a traceability exercise with the goal of tracking the material from the direct supplier through all stages of processing to initial production or extraction,</t>
  </si>
  <si>
    <t>b. Establish how to mitigate the negative human rights impacts, and</t>
  </si>
  <si>
    <t>c. Participate in a stakeholder initiative actively working to address the issues.</t>
  </si>
  <si>
    <t xml:space="preserve">8.4 Strategy for Policy Implementation </t>
  </si>
  <si>
    <t>1. Address priority risks and opportunities (per Section 8.1).</t>
  </si>
  <si>
    <t>2. Include specific time-bound performance and impact objectives to guide decision making.</t>
  </si>
  <si>
    <t>8.5 Demonstrating Commitment</t>
  </si>
  <si>
    <t>Demonstrate commitment and support for establishing and maintaining a culture whereby employees and business partners are able to achieve high levels of social performance.</t>
  </si>
  <si>
    <t>1. Communicating the company’s social aspirations and values, strategy for upholding human rights, and significance of respect for human rights to the success of the company internally and/or externally.</t>
  </si>
  <si>
    <t xml:space="preserve">2. Defining a position to actively lead on human rights, oversee implementation of the strategy, and drive continuous improvement efforts. </t>
  </si>
  <si>
    <t>3. Ensuring there are defined procedures for escalating human rights risks and identified impacts to the executive team.</t>
  </si>
  <si>
    <t>8.6 Management Systems</t>
  </si>
  <si>
    <t>1.     Designated staff with ethical sourcing responsibilities.</t>
  </si>
  <si>
    <t>3.     Procedures to communicate to suppliers the company’s human rights policy and any associated ethical sourcing business processes.</t>
  </si>
  <si>
    <t>4.     Supplier contractual requirements for human rights policy compliance and monitoring (e.g., supplier codes of conduct if defined as a contractual term). Contracts must require suppliers to extend social compliance expectations to their suppliers.</t>
  </si>
  <si>
    <t>7.     Education for sourcing and/or procurement team(s) on responsible sourcing and/or human rights principles.</t>
  </si>
  <si>
    <t>8.     Business procedures for identifying and documenting the cause and resolution of human rights issues and/or impacts in the supply chain that arise as a result of audits/reviews or concerns raised by employees or other third parties.</t>
  </si>
  <si>
    <t>8.7 Grievance Mechanisms</t>
  </si>
  <si>
    <t>Provide a grievance mechanism that permits company employees and other stakeholders to obtain redress for negative human rights impacts. For any contract final manufacturing stage facilities, request that a grievance mechanism be made available.</t>
  </si>
  <si>
    <t>For contract final manufacturing stage facilities, ensure that a grievance mechanism is available that permits employees and other stakeholders to obtain redress for negative human rights impacts.</t>
  </si>
  <si>
    <t>1. Is supported by a non-retaliation policy.</t>
  </si>
  <si>
    <t xml:space="preserve">2. Is capable of addressing the risks and potential adverse impacts on people. </t>
  </si>
  <si>
    <t>3. Addresses concerns promptly, using an understandable and transparent process based on local best practices that is readily accessible by any affected stakeholder.</t>
  </si>
  <si>
    <t>4. Provides feedback to those concerned, without their risking retribution.</t>
  </si>
  <si>
    <t>5. Includes informing direct employees about the mechanism at the time of hire.</t>
  </si>
  <si>
    <t>6. Does not impede or preclude access to judicial or administrative remedies that might be available under law or through existing arbitration procedures, or substitute for grievance mechanisms provided through collective agreements.</t>
  </si>
  <si>
    <t>7. Includes written records and periodic reviews to identify and make necessary improvements.</t>
  </si>
  <si>
    <t>For the Gold level, the grievance mechanism may be provided by the contract manufacturer or by the applicant.</t>
  </si>
  <si>
    <t xml:space="preserve">8.8 Positive Impact Project </t>
  </si>
  <si>
    <t>Conduct an assessment to determine the impact of the positive impact project using quantitative metric(s).</t>
  </si>
  <si>
    <t xml:space="preserve">1. The applicant must invest in a social impact project that involves issues or opportunities that were identified in the risk assessment process (per Section 8.1) or that are otherwise material to the company. </t>
  </si>
  <si>
    <t>2. The project goal(s) must be supported by one or more key performance indicators that are tracked before, during, and after the project.</t>
  </si>
  <si>
    <t>3. Project selection must incorporate employee input.</t>
  </si>
  <si>
    <t>8.9 Transparency and Stakeholder Engagement</t>
  </si>
  <si>
    <t xml:space="preserve">Incorporate stakeholder engagement and feedback into human rights risk management, using it to shape company strategy and operations. </t>
  </si>
  <si>
    <t xml:space="preserve">1. The human rights policy, objectives, and progress toward achieving objectives (i.e., activities and outcomes), </t>
  </si>
  <si>
    <t>2. A description of adverse impacts on human rights and how they are addressed, and</t>
  </si>
  <si>
    <t xml:space="preserve">For the Gold level, the applicant must have a robust process for accepting or soliciting, and responding to, stakeholder feedback. Input from stakeholders must be regularly obtained and used to shape the strategy for implementing the human rights policy, management systems, and related operations. </t>
  </si>
  <si>
    <t>8.10 Collaborating to Solve Social Issues</t>
  </si>
  <si>
    <t xml:space="preserve">Collaborate to develop and scale solutions to an intractable social issue within the value chain of the product. </t>
  </si>
  <si>
    <t>Collaboration must be with a multi-stakeholder program or consortium working on a common goal to comprehensively address a social issue. The applicant must actively participate for the full certification period. The initiative selected must:</t>
  </si>
  <si>
    <t>1. Support implementation of the company’s social strategy and policy.</t>
  </si>
  <si>
    <t>3. Ensure that ground rules for the partnership allow for adequate voice for all participants.</t>
  </si>
  <si>
    <t>4. Include ongoing assessment of partnership impact.</t>
  </si>
  <si>
    <t>8.11 Fostering a Culture of Social Fairness</t>
  </si>
  <si>
    <t>Foster a diverse, inclusive, and engaged work environment in which social fairness operates as a core part of recruitment, training, remuneration, performance evaluation, and incentive structures.</t>
  </si>
  <si>
    <t>1. Hiring and promotion processes must be evaluated and amended, if needed, to promote inclusivity and equal opportunity.</t>
  </si>
  <si>
    <t>2. Access to training on key social issues (i.e., those included in the policy or identified per the risk assessment) must be provided to all executives and employees.</t>
  </si>
  <si>
    <t xml:space="preserve">3. Awareness training on diversity and inclusion, gender equality, and anti-discrimination must be provided to all staff. </t>
  </si>
  <si>
    <t>5. Data must be evaluated for pay equity, including a comparison of the average wages by ethnicity, race, and gender for work of equal value, and the ratio of the compensation of the CEO or equivalent to the median and average wage of a full-time worker. The exception noted in #4 applies.</t>
  </si>
  <si>
    <t>6. Pay equity data must be published externally and made publicly accessible. An explanation of differences that may be realized or quantified over time must be included. The exception noted in #4 applies.</t>
  </si>
  <si>
    <t xml:space="preserve">7. Data on violence in the workplace, including gender-based violence, must be documented where it has occurred. </t>
  </si>
  <si>
    <t xml:space="preserve">8. Performance assessments of any executives or employees with designated social responsibilities must include consideration of criteria or metrics derived from the human rights policy and strategy. </t>
  </si>
  <si>
    <t xml:space="preserve">a. Social performance results must be considered in compensation packages / incentive plans for top company executives and management with social management or oversight functions (i.e., from C-level executives to business unit and functional heads). </t>
  </si>
  <si>
    <t>9. Diversity and equal opportunity employment must be included in the organization’s social strategy and implementation. The company must:</t>
  </si>
  <si>
    <t xml:space="preserve">a. Conduct an evaluation to understand why differences in representation by ethnicity, race, and gender exist in the boardroom, the workplace, and the first tier of the supply chain. </t>
  </si>
  <si>
    <t>b. Develop and implement a plan for remedying any differences that are or may be attributable to unequal opportunity.</t>
  </si>
  <si>
    <t>c. Investigate, encourage, and promote equal opportunities for women and racial, ethnic, religious, or economically disadvantaged minorities into supervisory and management roles in the workplace, particularly if they are under-represented in such roles.</t>
  </si>
  <si>
    <t>10. Employees must be paid a living wage. This is defined as being paid sufficiently for a standard workweek (i.e., not including overtime) to afford a decent standard of living for their families, inclusive of: food, water, housing, education, health care, transportation, clothing, and other essential needs including savings for unexpected events and some disposable income.</t>
  </si>
  <si>
    <t>11. Program(s) must be implemented to regularly engage employees (including other workers on the premises or under the supervision of the company) on the company’s social vision and goals, and to identify actions that will help the company to achieve them.</t>
  </si>
  <si>
    <t>2. Product packaging may be assessed separately from the product in the Material Health and Product Circularity categories only –– In this case, the achievement levels for these two categories are assigned to the packaging separately, and are separately stated on the product’s certificate and in the Cradle to Cradle Certified Product Registry. If this option is selected, the packaging is not certified in its own right and is not subject to the Clean Air &amp; Climate Protection, Water &amp; Soil Stewardship, or Social Fairness requirements.</t>
  </si>
  <si>
    <t>b. The restriction on organohalogens and functionally related chemicals of concern (Section 4.2),</t>
  </si>
  <si>
    <t xml:space="preserve">c. The sum of post-consumer cycled and renewable content must be ≥ 20% or equal to the percentage of cycled and renewable content required for the Silver level per Section 5.4 Increasing Demand. </t>
  </si>
  <si>
    <t>d. 90% of the packaging materials by weight meet all cycling requirements below or meet the Silver and Gold level requirements, respectively, in Sections 5.2 Preparing for Active Cycling and 5.5 Material Compatibility for Technical and/or Biological Cycles:</t>
  </si>
  <si>
    <t>ii. Plastic materials must be a type that is commonly recycled or composted via curbside pickup (i.e., PET, HDPE, PP, bioplastics) and the material must be accepted by municipal recycling programs in the region(s) where the product is sold,</t>
  </si>
  <si>
    <t>2. Any other packaging materials contained in one sales unit as it is offered to the end user or consumer at the point of purchase and not added exclusively for shipping (e.g. a toothpaste box, outer box containing individually wrapped product units), must comply with:</t>
  </si>
  <si>
    <t>a. The restriction on organohalogens and functionally related chemicals of concern (Section 4.2),</t>
  </si>
  <si>
    <t>b. The sum of post-consumer cycled and renewable content must be ≥ 20% or equal to the percentage of cycled and renewable content required for the Silver level per Section 5.4 Increasing Demand.</t>
  </si>
  <si>
    <t>c. 90% of the packaging materials by weight meet all cycling requirements below or meet the Silver and Gold level requirements, respectively, in Sections 5.2 Preparing for Active Cycling and 5.5 Material Compatibility for Technical and/or Biological Cycles:</t>
  </si>
  <si>
    <t>AND one of the following from b, c, d, and e below:</t>
  </si>
  <si>
    <t>d. The packaging is reusable/refillable, is part of a refill system (e.g., refill pouches), and/or the packaging has a product-specific take-back program.</t>
  </si>
  <si>
    <t>e. The applicant has demonstrated efforts to reduce the amount or weight of the packaging materials for the certified product or has met the Gold level requirements in Section 5.7 Circular Design Opportunities and Innovation.</t>
  </si>
  <si>
    <t>9 Packaging for Certified Products</t>
  </si>
  <si>
    <t>10 // Animal Welfare Requirements</t>
  </si>
  <si>
    <t>9 // Packaging for Certified Products</t>
  </si>
  <si>
    <t>10 Animal Material</t>
  </si>
  <si>
    <t>For products containing animal material, commit to protecting animal welfare through company policy. Develop a strategy and plan for implementing a mechanism that aims to ensure adherence to the policy and demonstrate progress toward implementing the policy and mechanism.</t>
  </si>
  <si>
    <t>2. Prohibit specific practices of high concern for the animal-derived material type in question (e.g., mulesing of sheep).</t>
  </si>
  <si>
    <t>2. If using an equivalent alternative to certification, qualified third-party auditors without a conflict of interest (i.e., no other paid services provided to the applicant) must verify equivalency and policy implementation.</t>
  </si>
  <si>
    <t>1. Complete and sign a Private Label Verification Form stating that the product is identical to the certified parent product.</t>
  </si>
  <si>
    <t>Not applicable - the product does not contain tin, tantalum, tungsten, or gold</t>
  </si>
  <si>
    <t>Not applicable - the product contains listed materials or components but they are not from high-risk source countries</t>
  </si>
  <si>
    <t>Not applicable - the product does not contain any of the listed materials or components</t>
  </si>
  <si>
    <t>Not applicable - there are not any high-risk suppliers</t>
  </si>
  <si>
    <t>Not applicable - recertification requirement</t>
  </si>
  <si>
    <t>Not applicable - requirement has been met in a different way</t>
  </si>
  <si>
    <t xml:space="preserve">For the Gold level, an impact assessment must be performed based on the defined key performance indicator(s). </t>
  </si>
  <si>
    <t>Not applicable - no risks of this type were identified</t>
  </si>
  <si>
    <t>Not applicable - the product contains tin, tantalum, tungsten, or gold but not from conflict-affected or high-risk locations</t>
  </si>
  <si>
    <t>Not applicable - this issue was evaluated but was not identified</t>
  </si>
  <si>
    <t>Not applicable - the product contains high-risk components or materials, but a certification or certified material are not available.</t>
  </si>
  <si>
    <t>Materials do not contain OPFRs</t>
  </si>
  <si>
    <t>Material(s) contain(s) OPFRs &lt; 1,000 ppm OR are EXEMPT</t>
  </si>
  <si>
    <t>Where national law and these international human rights standards differ, the applicant must follow the higher standard; where they are in conflict, the applicant must seek to respect internationally recognized human rights to the greatest extent possible.</t>
  </si>
  <si>
    <t xml:space="preserve">The policy must be guided by the eight Fundamental Conventions of the International Labor Organization and the United Nations Guiding Principles on Business and Human Rights, as well as the International Bill of Human Rights. </t>
  </si>
  <si>
    <t xml:space="preserve">If new risks are identified, #3-6 above also apply. </t>
  </si>
  <si>
    <t>f. Products containing:</t>
  </si>
  <si>
    <t>ii. Oxo-degradable additives and plastics containing these additives,</t>
  </si>
  <si>
    <t>c. Medical devices for which specialized biocompatibility testing is required that is not included in the Cradle to Cradle Certified Material Health Assessment Methodology (e.g. syringe, pacemaker),</t>
  </si>
  <si>
    <t>4 // Material Health Assessment Information</t>
  </si>
  <si>
    <t>Confirm that the assessment information submitted by the Material Health Assessor contains the following at a minimum:</t>
  </si>
  <si>
    <t xml:space="preserve">A material or component that is separately certified and used in another product seeking certification may count as assessed at the same Material Health level and percentage assessed at which it was certified. Materials assessed as A, B, or C may only contain chemicals subject to review that have been assigned a, b, or c chemical risk ratings. Materials assessed as X will contain at least one chemical subject to review that has been assigned an x risk rating, and may also contain chemicals with grey ratings indicating insufficient data for assessment. </t>
  </si>
  <si>
    <t>The Mateiral Health Assessor has confirmed that the end-of-use scenarios listed above include the intended and likely unintended end-of-use scenarios for this product, defined as the end-of-use fate of 80% or more of the products sold by the applicant.</t>
  </si>
  <si>
    <t>[enter explanation here]</t>
  </si>
  <si>
    <t>The Material Health Assessor must confirm the following as applicable:</t>
  </si>
  <si>
    <t>[enter number]</t>
  </si>
  <si>
    <t>The reasons why exposure was deemed non-plausible or negligible are noted in the assessment results provided.</t>
  </si>
  <si>
    <t>This is an intermediate product (e.g. polymer resin) or other professional use product (e.g. professional grade paint) sold only to professional users. The assessment results are valid only when the product is transported and used with fully closed and sealed transport, transfer, and dosing systems (as relevant) to protect workers and/or the environment during subsequent manfuactuing or other professional use only application steps from RED or GREY hazards. The assessor has verified that all professional users are using closed systems as required per Appendix 2 of the Exposure Assessment Methodology. The following disclaimer should be included on the certificate:</t>
  </si>
  <si>
    <t>[enter disclaimer here if applicable]</t>
  </si>
  <si>
    <t xml:space="preserve">OTHERWISE: For one or more substances subject to review in assessed materials, exposure relevant to an identified RED or GREY hazard was deemed non-plausible or negligible, leading to a YELLOW risk rating. This was the case for the following estimated number of materials: </t>
  </si>
  <si>
    <t>Total</t>
  </si>
  <si>
    <t>Minimum %</t>
  </si>
  <si>
    <t>Maximum %</t>
  </si>
  <si>
    <t>Not applicable - facility does not release effluent directly</t>
  </si>
  <si>
    <t>1.3 // Products Covered</t>
  </si>
  <si>
    <t>Instructions: List all relevant final manufacturing facilities, according to the guidance for Final Manufacturing Facilities</t>
  </si>
  <si>
    <t>1.2 // Final Manufacturing Stage Facility(ies)</t>
  </si>
  <si>
    <t>Location (address)</t>
  </si>
  <si>
    <t>Individual conducting site visit (Name, title, assessment body company)</t>
  </si>
  <si>
    <t>Go to Final Manufacturing Facilities Guidance</t>
  </si>
  <si>
    <t>Describe which products are included within the scope of this certification:</t>
  </si>
  <si>
    <t>Specific products covered have been specified in 'Products Covered' tab</t>
  </si>
  <si>
    <t>Short use</t>
  </si>
  <si>
    <t xml:space="preserve">Long use  </t>
  </si>
  <si>
    <t>Disposable plastic</t>
  </si>
  <si>
    <t>Design for direct release to environment</t>
  </si>
  <si>
    <t>Required Documentation</t>
  </si>
  <si>
    <t>Applicant Checklist</t>
  </si>
  <si>
    <t>Description</t>
  </si>
  <si>
    <t>C2CPII Certification Number</t>
  </si>
  <si>
    <t>Product Style / Model Name</t>
  </si>
  <si>
    <t>GTIN</t>
  </si>
  <si>
    <t>ASIN</t>
  </si>
  <si>
    <t>Model or Part Number</t>
  </si>
  <si>
    <t>SKU</t>
  </si>
  <si>
    <t>Other Identifier</t>
  </si>
  <si>
    <t>Manufacturing Site</t>
  </si>
  <si>
    <t>Clarifying notes</t>
  </si>
  <si>
    <t>Descriptive name of product style, including, for example, size, color, and name.</t>
  </si>
  <si>
    <t>GTIN compliant identifier, for example a UPC or EAN number</t>
  </si>
  <si>
    <t>Optional Amazon.com Identifier, if known</t>
  </si>
  <si>
    <t>Optional if GTIN is provided. If no GTIN code is applicable, provide a market facing model or part number. This number must be unique for each product.</t>
  </si>
  <si>
    <t>If no other unique code is applicable, a unique Stock Keeping Unit may be used. Preferably this will be external facing. If none is available, an internal SKU may be used, but note this will be published publically.</t>
  </si>
  <si>
    <t>Please clarify which identifier</t>
  </si>
  <si>
    <t>If only products from a particular manufacturing site are included, describe it here. This may be a simple descriptor</t>
  </si>
  <si>
    <t>ie 1234</t>
  </si>
  <si>
    <t>ie Purple 3L Bucket</t>
  </si>
  <si>
    <t>ie 009283759184</t>
  </si>
  <si>
    <t>ie C7-345</t>
  </si>
  <si>
    <t>ie Brussels plant</t>
  </si>
  <si>
    <t>This is an example line</t>
  </si>
  <si>
    <t>Applicant Explanation / Comments</t>
  </si>
  <si>
    <t>The percentage of organohalogen substances within a homogeneous material is equal to the percentage by weight of all carbon-bonded halogen atoms (Cl, Br, F, and I) within the material.
For the Bronze level, the applicable restrictions for organohalogen substances of special concern are:</t>
  </si>
  <si>
    <t>4.3 Material and Chemical Inventory - Characterizing Materials in the Product</t>
  </si>
  <si>
    <t>4.3 Material and Chemical Inventory - Fully Defining the Chemical Composition of Materials</t>
  </si>
  <si>
    <t>4.3 Material and Chemical Inventory - Fully Defining Process Chemistry</t>
  </si>
  <si>
    <t>4.4 Assessing Chemicals and Materials - Determining Percentage Assessed</t>
  </si>
  <si>
    <t>04_MH_22_00</t>
  </si>
  <si>
    <t>4.6 Using Optimized Materials - Determining Percentage A/a and B/b-assessed for Platinum level</t>
  </si>
  <si>
    <t>Provide evidence of #1-2 as applicable.</t>
  </si>
  <si>
    <t>Percentage Assessed:</t>
  </si>
  <si>
    <t>Assessor Explanation / Comments</t>
  </si>
  <si>
    <t>C2CPII Audit Questions</t>
  </si>
  <si>
    <t>Supporting Documents</t>
  </si>
  <si>
    <t>ABC-X or abc-x rating for each assessed homogeneous material or substance respectively</t>
  </si>
  <si>
    <t>Material or subsance name for each material or substance assessed or identified in the product, this can include a chemical’s name, specific function type (e.g. solvent, surfactant, chelating agent, plasticizer, UV stabilizer, filler) and/or class (e.g. acid, base, phthalate, organohalogen, silicone compound, bitumen)</t>
  </si>
  <si>
    <t>Key consideration(s) and reasoning that lead to each assessment rating, such as the H-phrases that were the determining factor(s) for assigning a specific rating.</t>
  </si>
  <si>
    <t>Which specialized methodologies, other than the general Material Health Assessment Methodology where used, if any.</t>
  </si>
  <si>
    <t>For Silver level applications, how the absence of CMRs was verified.</t>
  </si>
  <si>
    <t>Relevant case-specific information regarding the identity/type/function of chemicals/materials assessed (for example if the substance or material belongs to a chemical class of relevance for Material Health assessment).</t>
  </si>
  <si>
    <t xml:space="preserve">Exposure considerations, if applicable. </t>
  </si>
  <si>
    <t>Any atypical situations that would warrant further scrutiny/discussion, if any.</t>
  </si>
  <si>
    <t>Assessor Comments / Explanation</t>
  </si>
  <si>
    <t>Explanation of common end-of-use scenarios that have been excluded.</t>
  </si>
  <si>
    <t xml:space="preserve">b. Solid materials intended for biological cycles must be certified by a C2CPII-recognized compostability program. </t>
  </si>
  <si>
    <t>For the Gold level, circular design opportunities and innovations receiving credit are those that are commonly known and/or can be demonstrated to contribute to one or more of the following:</t>
  </si>
  <si>
    <t xml:space="preserve">For the Silver level, the plan for increasing the ease of product disassembly must include at least one of the design or communication elements required at the Gold level. 
</t>
  </si>
  <si>
    <t>05_PC_050_06</t>
  </si>
  <si>
    <t>3.2 Environmental Policy and Management - 3.2.1 Assessing Environmental Risks and Opportunities</t>
  </si>
  <si>
    <t>3.2 Environmental Policy and Management - 3.2.2 Environmental Policy</t>
  </si>
  <si>
    <t xml:space="preserve">3.2 Environmental Policy and Management - 3.2.3 Strategy for Environmental Policy Implementation </t>
  </si>
  <si>
    <t>3.2 Environmental Policy and Management - 3.2.4 Demonstrating Commitment</t>
  </si>
  <si>
    <t>3.2 Environmental Policy and Management - 3.2.5 Environmental Management Systems</t>
  </si>
  <si>
    <t>3.2 Environmental Policy and Management - 3.2.6 Environmental Protection Incentives</t>
  </si>
  <si>
    <t>The product and its homogeneous materials comply with relevant restrictions on the Restricted Substances List (see C2CPII Restricted Substances List reference document). Note: The RSL consists of a core list, which is applicable to all material and product types, as well as additional lists that are applicable to specific material and product types. Unless noted otherwise, the lists indicate the maximum allowable concentration of each restricted substance in any homogeneous material subject to review (as defined in Section 4.3) in a certified product.</t>
  </si>
  <si>
    <t>Use materials in the product that do not contain substances that are:
● Classified or listed as known or suspected to cause cancer, birth defects, genetic damage, reproductive harm (CMRs), or cause an equivalent level of concern, unless exposure to these substances during the product’s final manufacturing, use, and end-of-use is unlikely or expected to be negligible, or
● Listed as persistent, bioaccumulative, and toxic (PBTs) or very persistent and very bioaccumulative (vPvBs).</t>
  </si>
  <si>
    <t>Products designed for permanent indoor use comply with leading standards that demonstrate very low to no VOC emissions.</t>
  </si>
  <si>
    <t>Demonstrate progress toward achieving reductions at each recertification.</t>
  </si>
  <si>
    <t>Incorporate a percentage of cycled and/or renewable content into the product that is consistent with industry leaders for the product type. Depending on material type, incorporate either post-consumer recycled or responsibly sourced renewable content.</t>
  </si>
  <si>
    <t xml:space="preserve">Incorporate the maximal technically feasible percentage of cycled and/or renewable content into the product. </t>
  </si>
  <si>
    <t>60-0200-000</t>
  </si>
  <si>
    <t>60-0200-010</t>
  </si>
  <si>
    <t>60-0200-020</t>
  </si>
  <si>
    <t>60-0200-030</t>
  </si>
  <si>
    <t>60-0200-040</t>
  </si>
  <si>
    <t>60-0200-050</t>
  </si>
  <si>
    <t>60-0200-060</t>
  </si>
  <si>
    <t>60-0200-070</t>
  </si>
  <si>
    <t>60-0210-000</t>
  </si>
  <si>
    <t>Primary building elements are defined as: The structural frame, including beams, columns, and slabs; External walls, cladding, and insulation; Floors and ceilings; External walls; Internal walls; Windows; Roofs, and; Foundations and substructures.</t>
  </si>
  <si>
    <t>60-0210-001</t>
  </si>
  <si>
    <t>60-0210-002</t>
  </si>
  <si>
    <t>60-0220-000</t>
  </si>
  <si>
    <t>60-0230-000</t>
  </si>
  <si>
    <t>60-0230-001</t>
  </si>
  <si>
    <t>60-0240-000</t>
  </si>
  <si>
    <t>60-0300-000</t>
  </si>
  <si>
    <t>60-0310-000</t>
  </si>
  <si>
    <t>60-0400-000</t>
  </si>
  <si>
    <t>60-0400-010</t>
  </si>
  <si>
    <t>60-0400-020</t>
  </si>
  <si>
    <t>60-0400-030</t>
  </si>
  <si>
    <t>60-0400-040</t>
  </si>
  <si>
    <t>60-0400-050</t>
  </si>
  <si>
    <t>60-0400-060</t>
  </si>
  <si>
    <t>60-0400-070</t>
  </si>
  <si>
    <t>60-0400-080</t>
  </si>
  <si>
    <t>60-0400-090</t>
  </si>
  <si>
    <t>60-0400-100</t>
  </si>
  <si>
    <t>60-0400-110</t>
  </si>
  <si>
    <t>60-0410-000</t>
  </si>
  <si>
    <t>60-0410-010</t>
  </si>
  <si>
    <t>60-0410-020</t>
  </si>
  <si>
    <t>60-0410-030</t>
  </si>
  <si>
    <t>60-0410-040</t>
  </si>
  <si>
    <t>60-0410-050</t>
  </si>
  <si>
    <t>60-0410-060</t>
  </si>
  <si>
    <t>60-0410-070</t>
  </si>
  <si>
    <t>60-0410-080</t>
  </si>
  <si>
    <t>60-0410-090</t>
  </si>
  <si>
    <t>60-0410-100</t>
  </si>
  <si>
    <t>60-0410-110</t>
  </si>
  <si>
    <t>60-0410-120</t>
  </si>
  <si>
    <t>60-0410-130</t>
  </si>
  <si>
    <t>60-0420-000</t>
  </si>
  <si>
    <t>60-0430-000</t>
  </si>
  <si>
    <t>60-0500-000</t>
  </si>
  <si>
    <t>60-0420-010</t>
  </si>
  <si>
    <t>60-0420-020</t>
  </si>
  <si>
    <t>60-0420-030</t>
  </si>
  <si>
    <t>60-0420-040</t>
  </si>
  <si>
    <t>60-0420-050</t>
  </si>
  <si>
    <t>60-0420-060</t>
  </si>
  <si>
    <t>60-0420-070</t>
  </si>
  <si>
    <t>60-0420-080</t>
  </si>
  <si>
    <t>60-0420-090</t>
  </si>
  <si>
    <t>60-0420-100</t>
  </si>
  <si>
    <t>60-0430-010</t>
  </si>
  <si>
    <t>60-0430-020</t>
  </si>
  <si>
    <t>60-0430-030</t>
  </si>
  <si>
    <t>60-0430-040</t>
  </si>
  <si>
    <t>60-0600-000</t>
  </si>
  <si>
    <t>60-0610-000</t>
  </si>
  <si>
    <t>60-0620-000</t>
  </si>
  <si>
    <t>60-0700-000</t>
  </si>
  <si>
    <t>60-0800-000</t>
  </si>
  <si>
    <t>60-0810-000</t>
  </si>
  <si>
    <t>60-0700-010</t>
  </si>
  <si>
    <t>60-0440-000</t>
  </si>
  <si>
    <t>60-0440-010</t>
  </si>
  <si>
    <t>60-0440-020</t>
  </si>
  <si>
    <t>60-0440-030</t>
  </si>
  <si>
    <t>60-0440-040</t>
  </si>
  <si>
    <t>60-0440-050</t>
  </si>
  <si>
    <t>60-0440-060</t>
  </si>
  <si>
    <t>60-0440-070</t>
  </si>
  <si>
    <t>60-0440-080</t>
  </si>
  <si>
    <t>60-0440-090</t>
  </si>
  <si>
    <t>60-0440-100</t>
  </si>
  <si>
    <t>60-0440-110</t>
  </si>
  <si>
    <t>60-0440-120</t>
  </si>
  <si>
    <t>60-0440-130</t>
  </si>
  <si>
    <t>60-0440-140</t>
  </si>
  <si>
    <t>60-0440-150</t>
  </si>
  <si>
    <t>60-0440-160</t>
  </si>
  <si>
    <t>60-0440-170</t>
  </si>
  <si>
    <t>60-0450-000</t>
  </si>
  <si>
    <t>60-0450-010</t>
  </si>
  <si>
    <t>60-0450-020</t>
  </si>
  <si>
    <t>60-0450-030</t>
  </si>
  <si>
    <t>60-0450-040</t>
  </si>
  <si>
    <t>60-0450-050</t>
  </si>
  <si>
    <t>60-0450-060</t>
  </si>
  <si>
    <t>60-0450-070</t>
  </si>
  <si>
    <t>60-0450-080</t>
  </si>
  <si>
    <t>60-0450-090</t>
  </si>
  <si>
    <t>60-0450-100</t>
  </si>
  <si>
    <t>60-0450-110</t>
  </si>
  <si>
    <t>60-0450-120</t>
  </si>
  <si>
    <t>60-0450-130</t>
  </si>
  <si>
    <t>60-0450-140</t>
  </si>
  <si>
    <t>60-0460-000</t>
  </si>
  <si>
    <t>60-0460-001</t>
  </si>
  <si>
    <t>60-0470-002</t>
  </si>
  <si>
    <t>60-0460-002</t>
  </si>
  <si>
    <t>60-0470-003</t>
  </si>
  <si>
    <t>60-0460-003</t>
  </si>
  <si>
    <t>60-0470-004</t>
  </si>
  <si>
    <t>60-0460-004</t>
  </si>
  <si>
    <t>60-0470-000</t>
  </si>
  <si>
    <t>60-0470-010</t>
  </si>
  <si>
    <t>60-0470-020</t>
  </si>
  <si>
    <t>60-0470-030</t>
  </si>
  <si>
    <t>60-0470-040</t>
  </si>
  <si>
    <t>60-0470-050</t>
  </si>
  <si>
    <t>60-0470-060</t>
  </si>
  <si>
    <t>60-0470-070</t>
  </si>
  <si>
    <t>60-0470-080</t>
  </si>
  <si>
    <t>60-0470-090</t>
  </si>
  <si>
    <t>60-0470-100</t>
  </si>
  <si>
    <t>60-0480-000</t>
  </si>
  <si>
    <t>60-0480-010</t>
  </si>
  <si>
    <t>60-0480-020</t>
  </si>
  <si>
    <t>60-0480-030</t>
  </si>
  <si>
    <t>60-0480-040</t>
  </si>
  <si>
    <t>60-0480-050</t>
  </si>
  <si>
    <t>60-0480-060</t>
  </si>
  <si>
    <t>60-0480-070</t>
  </si>
  <si>
    <t>60-0480-080</t>
  </si>
  <si>
    <t>60-0480-090</t>
  </si>
  <si>
    <t>60-0480-100</t>
  </si>
  <si>
    <t>60-0480-110</t>
  </si>
  <si>
    <t>60-0480-120</t>
  </si>
  <si>
    <t>60-0480-130</t>
  </si>
  <si>
    <t>60-0480-140</t>
  </si>
  <si>
    <t>60-0480-150</t>
  </si>
  <si>
    <t>60-0480-160</t>
  </si>
  <si>
    <t>60-0500-010</t>
  </si>
  <si>
    <t>60-0500-020</t>
  </si>
  <si>
    <t>60-0700-020</t>
  </si>
  <si>
    <t xml:space="preserve">6.4 Using Renewable Electricity and Addressing Greenhouse Gas Emissions in Final Manufacturing - Targets </t>
  </si>
  <si>
    <t>6.4 Using Renewable Electricity and Addressing Greenhouse Gas Emissions in Final Manufacturing - Meeting the Renewable Energy Targets</t>
  </si>
  <si>
    <t>6.4 Using Renewable Electricity and Addressing Greenhouse Gas Emissions in Final Manufacturing - Meeting the Renewable Electricity Targets: Gold &amp; Platinum</t>
  </si>
  <si>
    <t>6.4 Using Renewable Electricity and Addressing Greenhouse Gas Emissions in Final Manufacturing - Meeting the Carbon Offset Targets</t>
  </si>
  <si>
    <t>6.4 Using Renewable Electricity and Addressing Greenhouse Gas Emissions in Final Manufacturing - Accounting for Bioenergy and Achieving the Bioenergy Credit</t>
  </si>
  <si>
    <t>6.4 Using Renewable Electricity and Addressing Greenhouse Gas Emissions in Final Manufacturing -  Achieving the Performance Improvement Credit</t>
  </si>
  <si>
    <t>70-0100-000</t>
  </si>
  <si>
    <t>70-0100-010</t>
  </si>
  <si>
    <t>60-0100-000</t>
  </si>
  <si>
    <t>60-0100-010</t>
  </si>
  <si>
    <t>60-0100-020</t>
  </si>
  <si>
    <t>70-0200-010</t>
  </si>
  <si>
    <t>70-0200-000</t>
  </si>
  <si>
    <t>70-0100-020</t>
  </si>
  <si>
    <t>70-0100-030</t>
  </si>
  <si>
    <t>70-0100-040</t>
  </si>
  <si>
    <t>70-0100-050</t>
  </si>
  <si>
    <t>70-0100-060</t>
  </si>
  <si>
    <t>70-0100-070</t>
  </si>
  <si>
    <t>70-0100-080</t>
  </si>
  <si>
    <t>70-0100-090</t>
  </si>
  <si>
    <t>70-0100-100</t>
  </si>
  <si>
    <t>70-0100-110</t>
  </si>
  <si>
    <t>70-0100-120</t>
  </si>
  <si>
    <t>70-0100-130</t>
  </si>
  <si>
    <t>70-0100-140</t>
  </si>
  <si>
    <t>70-0100-150</t>
  </si>
  <si>
    <t>70-0100-160</t>
  </si>
  <si>
    <t>70-0200-020</t>
  </si>
  <si>
    <t>70-0200-030</t>
  </si>
  <si>
    <t>70-0200-040</t>
  </si>
  <si>
    <t>70-0200-050</t>
  </si>
  <si>
    <t>70-0200-060</t>
  </si>
  <si>
    <t>70-0210-000</t>
  </si>
  <si>
    <t>70-0210-010</t>
  </si>
  <si>
    <t>70-0210-020</t>
  </si>
  <si>
    <t>70-0210-030</t>
  </si>
  <si>
    <t>70-0300-000</t>
  </si>
  <si>
    <t>70-0300-010</t>
  </si>
  <si>
    <t>70-0300-020</t>
  </si>
  <si>
    <t>70-0300-030</t>
  </si>
  <si>
    <t>70-0300-040</t>
  </si>
  <si>
    <t>70-0300-050</t>
  </si>
  <si>
    <t>70-0300-060</t>
  </si>
  <si>
    <t>70-0300-070</t>
  </si>
  <si>
    <t>70-0400-000</t>
  </si>
  <si>
    <t>70-0400-010</t>
  </si>
  <si>
    <t>70-0400-020</t>
  </si>
  <si>
    <t>70-0400-030</t>
  </si>
  <si>
    <t>70-0400-040</t>
  </si>
  <si>
    <t>70-0400-050</t>
  </si>
  <si>
    <t>70-0400-060</t>
  </si>
  <si>
    <t>70-0400-070</t>
  </si>
  <si>
    <t>70-0400-080</t>
  </si>
  <si>
    <t>70-0400-090</t>
  </si>
  <si>
    <t>70-0400-100</t>
  </si>
  <si>
    <t>70-0400-110</t>
  </si>
  <si>
    <t>70-0400-120</t>
  </si>
  <si>
    <t>70-0500-000</t>
  </si>
  <si>
    <t>70-0500-010</t>
  </si>
  <si>
    <t>70-0500-020</t>
  </si>
  <si>
    <t>70-0500-030</t>
  </si>
  <si>
    <t>70-0500-040</t>
  </si>
  <si>
    <t>70-0500-050</t>
  </si>
  <si>
    <t>70-0510-000</t>
  </si>
  <si>
    <t>70-0520-000</t>
  </si>
  <si>
    <t>70-0530-000</t>
  </si>
  <si>
    <t>70-0500-060</t>
  </si>
  <si>
    <t>70-0520-010</t>
  </si>
  <si>
    <t>70-0600-000</t>
  </si>
  <si>
    <t>70-0600-010</t>
  </si>
  <si>
    <t>70-0600-020</t>
  </si>
  <si>
    <t>70-0600-030</t>
  </si>
  <si>
    <t>70-0600-040</t>
  </si>
  <si>
    <t>70-0610-000</t>
  </si>
  <si>
    <t>70-0620-000</t>
  </si>
  <si>
    <t>70-0700-000</t>
  </si>
  <si>
    <t>70-0710-000</t>
  </si>
  <si>
    <t>70-0720-000</t>
  </si>
  <si>
    <t>70-0730-000</t>
  </si>
  <si>
    <t>70-0740-000</t>
  </si>
  <si>
    <t>70-0800-000</t>
  </si>
  <si>
    <t>70-0810-000</t>
  </si>
  <si>
    <t>70-0900-000</t>
  </si>
  <si>
    <t>70-0910-000</t>
  </si>
  <si>
    <t>70-1000-000</t>
  </si>
  <si>
    <t>70-1010-000</t>
  </si>
  <si>
    <t>70-1010-010</t>
  </si>
  <si>
    <t>70-1010-020</t>
  </si>
  <si>
    <t>70-1010-030</t>
  </si>
  <si>
    <t>70-1010-040</t>
  </si>
  <si>
    <t>70-1010-050</t>
  </si>
  <si>
    <t>70-1010-060</t>
  </si>
  <si>
    <t>70-1010-070</t>
  </si>
  <si>
    <t>70-1010-080</t>
  </si>
  <si>
    <t>70-1010-090</t>
  </si>
  <si>
    <t>70-1010-100</t>
  </si>
  <si>
    <t>70-1010-110</t>
  </si>
  <si>
    <t>70-1010-120</t>
  </si>
  <si>
    <t>70-1010-130</t>
  </si>
  <si>
    <t>70-1010-140</t>
  </si>
  <si>
    <t>70-1010-150</t>
  </si>
  <si>
    <t>70-1010-160</t>
  </si>
  <si>
    <t>70-1000-010</t>
  </si>
  <si>
    <t>70-1000-020</t>
  </si>
  <si>
    <t>70-1000-030</t>
  </si>
  <si>
    <t>70-1000-040</t>
  </si>
  <si>
    <t>70-1000-050</t>
  </si>
  <si>
    <t>70-1000-060</t>
  </si>
  <si>
    <t>70-1000-070</t>
  </si>
  <si>
    <t>70-1000-080</t>
  </si>
  <si>
    <t>70-1000-090</t>
  </si>
  <si>
    <t>70-1000-100</t>
  </si>
  <si>
    <t>70-1000-110</t>
  </si>
  <si>
    <t>70-1000-120</t>
  </si>
  <si>
    <t>70-1000-130</t>
  </si>
  <si>
    <t>70-1000-140</t>
  </si>
  <si>
    <t>70-1000-150</t>
  </si>
  <si>
    <t>70-1000-160</t>
  </si>
  <si>
    <t>70-1000-170</t>
  </si>
  <si>
    <t>70-1000-180</t>
  </si>
  <si>
    <t>70-1000-190</t>
  </si>
  <si>
    <t>70-1000-200</t>
  </si>
  <si>
    <t>70-1000-210</t>
  </si>
  <si>
    <t>70-1000-220</t>
  </si>
  <si>
    <t>70-1000-230</t>
  </si>
  <si>
    <t>70-0900-010</t>
  </si>
  <si>
    <t>70-0900-020</t>
  </si>
  <si>
    <t>70-0900-030</t>
  </si>
  <si>
    <t>70-0810-010</t>
  </si>
  <si>
    <t>70-0800-010</t>
  </si>
  <si>
    <t>70-0730-010</t>
  </si>
  <si>
    <t>70-0720-010</t>
  </si>
  <si>
    <t>70-0710-010</t>
  </si>
  <si>
    <t>70-0700-010</t>
  </si>
  <si>
    <t>70-0700-020</t>
  </si>
  <si>
    <t>70-0700-030</t>
  </si>
  <si>
    <t>70-0620-010</t>
  </si>
  <si>
    <t>70-0620-020</t>
  </si>
  <si>
    <t>70-0620-030</t>
  </si>
  <si>
    <t>70-0620-040</t>
  </si>
  <si>
    <t>70-0620-050</t>
  </si>
  <si>
    <t>70-0620-060</t>
  </si>
  <si>
    <t>70-0620-070</t>
  </si>
  <si>
    <t>70-0620-080</t>
  </si>
  <si>
    <t>70-0620-090</t>
  </si>
  <si>
    <t>70-0620-100</t>
  </si>
  <si>
    <t>70-0620-110</t>
  </si>
  <si>
    <t>70-0620-120</t>
  </si>
  <si>
    <t>70-0620-130</t>
  </si>
  <si>
    <t>70-0620-140</t>
  </si>
  <si>
    <t>70-0620-150</t>
  </si>
  <si>
    <t>70-0610-010</t>
  </si>
  <si>
    <t>70-0610-020</t>
  </si>
  <si>
    <t>70-0610-030</t>
  </si>
  <si>
    <t>70-0610-040</t>
  </si>
  <si>
    <t>7.6 Water and Soil Conservation - Alternative for Key Materials: Working with Suppliers to Implement WSS Requirements</t>
  </si>
  <si>
    <t>7.10 Optimizing Effluent and Sludge Quality at the Facility-Level - Managing Effluent and Sludge Quality</t>
  </si>
  <si>
    <t>7.10 Optimizing Effluent and Sludge Quality at the Facility-Level - Optimizing Effluent and Sludge Quality</t>
  </si>
  <si>
    <t>For the Silver level, the strategy must be designed with the aim of eventually achieving the Gold level as described in Section 7.6 Water and Soil Conservation.</t>
  </si>
  <si>
    <t>List of de facto high risk locations for applicant company headquarters, final manufacturing stage facilities, and tier 1). Note: This information for tier 1 may be included with the information required for #2a-b above. In addition, there is a column that automatically looks up this information in the Bill of Materials form.</t>
  </si>
  <si>
    <t>List of due diligence best practices that are or could/will be used to address the identified risks.</t>
  </si>
  <si>
    <t>Evidence of prioritization and description of methods used; indication that the issues listed in #5a-c have been prioritized, at a minimum. Note that prioritized issues must be included in the strategy required in Section 8.4.</t>
  </si>
  <si>
    <t>Evidence that the results of the assessment have been tested, at a minimum, with internal audiences (e.g., internal survey results).</t>
  </si>
  <si>
    <t>List of de facto high risk components and raw materials and source location(s). If source is unknown, this must be specified. 
List of any additional high-risk components and raw materials (i.e., beyond de facto high risk) and source location(s). If source is unknown, this must be specified. List of references used.</t>
  </si>
  <si>
    <t xml:space="preserve">Evidence that the policy applies to the applicant and throughout the applicant's value chain. </t>
  </si>
  <si>
    <t>This information must be explicitly written in the provided policy and/or other documentation about the applicant's program to receive credit.</t>
  </si>
  <si>
    <t>This information must be explicitly written in the provided policy and/or other documentation about the applicant's program to receive credit. It is not sufficient to only include the eight ILO Conventions or only the UN Global Compact.</t>
  </si>
  <si>
    <t>Evidence of signature by a duly empowered officer of the applicant company or by the board of directors</t>
  </si>
  <si>
    <t>Human rights policy document(s)</t>
  </si>
  <si>
    <t>Written copy of its age verification procedures; a description of training procedures for staff responsible for hiring; a review of randomly selected employee files to verify age was appropriately verified with a government issued ID.</t>
  </si>
  <si>
    <t>Sample of employee contracts to show they include all legally required employment terms. Assessors will request at least 20% of contracts to be checked for facilities with under 100 workers; for facilities with more than 100 workers, at least 20 files must be checked. NOTE: If recruitment fees are identified or have been in the past, third party documentation indicating fees were fully repaid to workers must be provided.</t>
  </si>
  <si>
    <t>Written policies and procedures that document its commitment to the anti-corruption and bribery process, including documented consequences for violating the policy. Copies of training content and training schedules to ensure all employees understand the policies and procedures. Existence of whistleblowing channels to support reporting issues.</t>
  </si>
  <si>
    <t>Written policies, procedures, and records that require disclosure and tracking of subcontractors to customers as part of the customer’s approval process. Examples include emails to customers requesting permission to subcontract.</t>
  </si>
  <si>
    <t>All valid permits required by local regulations. If there is a delayed permit due to longer governmental review periods, the applicant must provide documentation verifying it has requested the permit.</t>
  </si>
  <si>
    <t>Copies of past health and safety reports, preferably conducted by an internal audit or third party audit firm, to identify any type of health and safety violations. This must include evidence that:
•	 There are no indications of possible structural collapse on the interior or exterior of buildings, such as large visible cracks or sagging in walls and floors.
•	 There are sufficient numbers of emergency exits at the facility (production floors, office areas, warehouse etc.).
•	 Emergency exits are unlocked during working hours (including overtime).
•	 The facility maintains all fire safety certificates, licenses and inspection records as legally required.
•	 Appropriate, functioning Personal Protective Equipment (PPE) is provided to workers free of charge.
Specialized Machinery and equipment have all required and up-to-date licenses / permits (forklift, cargo lift, boiler, compressor etc.)
•	 Specialized equipment operators (forklift, cargo lift, boiler, electrician, hot work e.g. welding etc.) are licensed where legally required and trained in safety operating procedures.
•	 Points of operation and other potentially dangerous parts are operated with proper machine guards and safety features.
•	 Compliance with all applicable laws and regulations governing employee protection and machine safety. 
Documentation of actions taken to correct violations recorded, and whether those corrective action plans have been completed.</t>
  </si>
  <si>
    <t>Written policies that document the company’s commitment to transparency and maintaining all appropriate documentation for review by its customers (for contract manufacturers/suppliers) and/or qualified parties (i.e., the social auditors required to conduct the performance evaluation for high-risk locations). Documentation of communication regarding these expectations. For applicants and facilities in low risk locations, providing access to a Cradle to Cradle Certified assessment body serves as sufficient evidence.</t>
  </si>
  <si>
    <t>Recertification: Evidence of corrective action plan closure and/or progress.</t>
  </si>
  <si>
    <t>Description of the applicant’s company-level risk and opportunity assessment methods and results that demonstrates the risk assessment was conducted using the required scope (per requirement #1a-b) and lists any well-known risks associated with the applicant’s industry/sector and countries of operation. 
List of all countries in which the company has direct operations.
References used, including any information obtained (either directly or indirectly) from stakeholders
Note: Tier 1 suppliers are defined as suppliers to the final manufacturing stage of the certified product, including in cases where the applicant is using contract manufacturing.</t>
  </si>
  <si>
    <t>Refer to the User Guidance for additional information on who is considered qualified. For high de facto risk locations, third-party auditors are required. Risk level is defined per Section 8.1 #2c, (i.e., de facto high risk locations are countries that fall below the 65% percentile when taking an average of the six World Bank Worldwide Governance Indicators). A list of de facto high risk locations is provided in this User Guidance under Section 8.1 Assessing Risks and Opportunities.
For the applicant company and all final manufacturing stage facilities in de facto high risk locations, evidence of qualifications of the third party of internal auditor generating the performance data (i.e., name and credentials). 
For final manufacturing stage facilities, if employing third party standard(s) for achieving this requirement: Certificate(s), audit report(s), corrective action plan(s) and evidence of gap closure (refer to User Guidance). In this case the detailed evidence/documentation requirements noted below in #2 is not directly required because this will have been covered/examined as part of the third party audit.</t>
  </si>
  <si>
    <t>Written policies and procedures that document anti-discrimination commitment, regardless of gender, race, religion, age, disability, sexual orientation, nationality, marital status, political opinion, social group, ethnic origin or medical status. This should include statements that characteristics of an individual shall not be the basis of decisions regarding any employment decision for hiring, job assignment, bonus, allowance, compensation, and discipline, and that these decisions shall be based solely on and discipline shall be made solely based on education, training, and demonstrated skills or abilities.</t>
  </si>
  <si>
    <t>Written policies and procedures that document the applicant has committed to ensuring its workplace or any workplaces associated with the product cycle is free of sexual harassment, and that sexual harassment is not tolerated. Definitions of harassment and abuse include: (1) Any form of – or threat of – physical violence, including slaps, pushes or other forms of physical contact as a means to maintain labor discipline is not utilized. (2) Any form of verbal violence, including screaming, yelling, or the use of threatening, demeaning, or insulting language, as a means to maintain labor discipline is not utilized.</t>
  </si>
  <si>
    <t>(1) Written policies and procedures regarding hours of work and requirements for overtime, including policy and documentation for overtime hours within allowable limits under applicable laws or agreements, whichever is stricter. Documentation of an established a mechanism to determine, monitor and control the overtime hours of employees. For example, time and attendance records. (2) Documentation of all legally required time and attendance records are complete, accurate and up-to-date. These records should be maintained by employer for at least 12 months, or longer if required by law. Data shows that regular working hours for all employees are within allowable limits under applicable laws or agreements, whichever is stricter and that all employees are provided with at least one day off (24 hours) in every 7-day period.</t>
  </si>
  <si>
    <t>(1) Written policies and procedures that the applicant respects freedom of association and collective bargaining, and that discrimination, harassment, intimidation, interference, or retaliation for efforts to freely associate or bargain collectively is not tolerated. (2) Where a collective bargaining agreement (CBA) is in place, documentation for existing or past CBAs are provided as evidence that these records are kept on file. (3) Where freedom of association and the right to collective bargaining are restricted by law, evidence that employees are free to join (or not join) legal employee organizations without interference and there is not refusal to recognize such organizations. This could be documented in a policy statement and records of existing employee organizations in existence.</t>
  </si>
  <si>
    <t>Documentation of compliance with applicable laws and regulations governing the work environment, including the following:</t>
  </si>
  <si>
    <t>Copies of past health and safety reports, preferably conducted by an internal audit or third party audit firm, to identify any type of health and safety violations. This must include evidence that: 
• 	There are sufficient number of toilets consistent with local law per floor and gender; when local law requirement does not exist, the employer should have at least one toilet for every 25 for both male and female employees respectively (recommendation of World Health Organization [WHO]).
• 	Toilets are maintained clean and provide appropriate privacy (stalls with doors).
• 	Employees have access to clean water for washing within nearby proximity to toilets.</t>
  </si>
  <si>
    <t>Copies of past health and safety reports, preferably conducted by an internal audit or third party audit firm, to identify any type of health and safety violations. This must include evidence of/that:  
• 	Compliance with all applicable laws and regulations governing ‘Emergency Preparedness’.
•	 There are sufficient numbers of emergency exits at the workplace (production floors, office areas, warehouse etc.).
•	  Emergency exits are clearly marked with illuminated exit signs.
•	  Emergency exits are accessible and free from obstruction during working hours (including overtime).
•	 Emergency exits are unlocked during working hours (including overtime).
•	 Fire escape and main exits are discharged directly to the exterior of building.
•	 Fire and emergency evacuation plans are prominently posted on every floor and work area as well as near exits and stairways.
•	 Aisles, stairs and passageways are kept clear at all times.
•	 Evacuation drills are conducted regularly, at least once per year or more often where required by law.</t>
  </si>
  <si>
    <t>Copies of past health and safety reports, preferably conducted by an internal audit or third party audit firm, to identify any type of health and safety violations. This must include evidence of/that:  
• 	Compliance with all applicable laws and regulations governing ‘Chemical and Hazardous Substances’. 
•	 An inventory of chemical and hazardous substances used in the workplace is maintained. 
•	 Chemicals used at the workplace are registered for the intended used when applicable. All local safety standards and applicable laws are adhered to.
•	 Material safety data sheets (MSDSs) are prominently posted in both storage and use zones, and maintained in languages understood by workers.
•	 Chemicals and hazardous substances are properly labelled as per label instructions of local safety standard and MSDSs are maintained. 
•	 There are functioning emergency eyewash station and/or showers provided where corrosive chemicals or high volumes of solvents are handled and used.
•	 Employees who are involved in handling, clean-up and disposal of chemicals and hazardous substances received regular training on emergency response plans and actions (with training records maintained).</t>
  </si>
  <si>
    <t>Copies of past health and safety reports, preferably conducted by an internal audit or third party audit firm, to identify any type of health and safety violations. This must include evidence of/that:  
• 	Compliance with all applicable laws and regulations governing ‘Building Safety’, 'Electrical Safety', and 'Fire Safety'.
•	 There are no indications of possible structural collapse on the interior or exterior of buildings, such as large visible cracks or sagging in walls and floors.
•	 All legally required building or construction certificates/reports/permits are current and available for review.
•	 Building inspections are conducted on a regular basis as per standard of practice or country law.
•	 Where required by law, maximum occupancy signage is clearly posted within each room, near each entrance. Maximum occupancy is within building permit requirements.
•	 There are sufficient protections for building roof and floor opening preventing falls and accidents.
•	 Electrical equipment have appropriate safety warning labels.
•	 Electrical panels / control panels / distribution boards are easily accessible / unblocked.
•	 Electrical wires and outlets are in safe conditions (e.g. no unprotected wires, etc.).
•	 High voltage areas and generator areas are restricted to authorized personnel only.
•	 The workplace has a qualified professional (electrician, hired or outsourced) to maintain electrical system on regular basis.
•	 The employer follows local law and fire safety standards to have a suitable fire detection and emergency alarm system covering the facility.
•	 If applicable, emergency alarm system is clearly designated (visible signs), unobstructed, and audible throughout the entire workplace. The system is inspected regularly and tested in coordination with fire drills.
•	 The facility maintains all fire safety certificates, licenses and inspection records as legally required.
•	 Fire extinguishers shall be sufficient in numbers as legally required and maintained in good condition.</t>
  </si>
  <si>
    <t>(1) Written policies and procedures regarding wages are to be paid at least at minimum wage or industry wage as agreed with a collective bargaining agreement, whichever is higher. Policies and procedures regarding that overtime hours are paid at a premium as legally required or by contractual agreement, whichever is higher. Policies and procedures that commit the applicant to provide all legally mandated benefits to eligible workers, and that employees are paid correctly for all legally paid time off. (2) Documentation of all legally required payroll documents, journals and reports are provided, complete, accurate and up-to-date. These records should be maintained by employer for at least 12 months, or longer if required by law.  They should include correct and accurately calculated legal withholds in employee pay records, such as  taxes, social security, pension, or healthcare from employee wages as required by law.</t>
  </si>
  <si>
    <t>This is aspirational at Bronze level and is therefore recommended for inclusion in performance measurement, but not required. See Section 8.11 for additional information.</t>
  </si>
  <si>
    <t>Documentation will vary by issue.</t>
  </si>
  <si>
    <t xml:space="preserve">For the applicant company and final manufacturing stage facilities, measure performance against the human rights policy and confirm the completion of corrective actions associated with issues of high concern including child labor, forced labor, corruption/bribery, and immediate threats to life and safety. </t>
  </si>
  <si>
    <t>Evidence that performance has been measured for the applicant company and all final manufacturing stage facilities on the required policy elements (Section 8.2 Human Rights Policy, #2a-k which are also listed below) and issues of high concern (#2a-g below). (Note: corrective action requirements are further addressed below)</t>
  </si>
  <si>
    <t>Recertification:
• 	Evidence of progress on obtaining social audit data from suppliers (e.g., social audit reports that have been obtained over the past two years or self-assessment questionnaires submitted by suppliers). Note: Provision of a self-assessment questionnaire counts as progress only once.
•	 Evidence of corrective action plan (CAP) tracking by the applicant as well as CAP closures and/or other progress. For example, signed and closed CAP report(s) and copies of communications encouraging suppliers to adhere to timelines and take correction actions.
•	 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t>
  </si>
  <si>
    <t>Procedures describing how hiring and promotion processes are evaluated and updated to promote equal opportunity, inclusion, and diversity.</t>
  </si>
  <si>
    <t>Examples of internal human rights training for executives and employees focused on social issues as identified in the risk assessment (Section 8.1) and/or human rights policy (Section 8.2). Provide examples of training materials and a training log to show completion of training. An example of a log is a schedule of training sessions and list of executive and employee participants.</t>
  </si>
  <si>
    <t>Examples of training on diversity, inclusion, gender equality and anti-discrimination as provided to executives and employees. Training KPIs and/or training attendee lists indicating all staff has received this type of training. Attendee lists must indicate the percentage of employees who have participated for the applicant’s entire organization.</t>
  </si>
  <si>
    <t>A list of social performance indicators specific to company operations that meet the requirements. If applicable laws prohibit data collection, evidence of legal prohibition (e.g., a link to the legislation or order).</t>
  </si>
  <si>
    <t>A description of the process for collecting and evaluating pay equity data and data sheets with the information collected, including all of the indicator-specified wage comparisons. If applicable laws prohibit data collection, evidence of legal prohibition (e.g., a link to the legislation or order).</t>
  </si>
  <si>
    <t>Evidence of public disclosure of pay equity data (e.g., a link to the web page or report where this information is disclosed). If applicable laws prohibit data collection, evidence of legal prohibition (e.g., a link to the legislation or order).</t>
  </si>
  <si>
    <t>A process to document violence, including gender-based violence, in the workplace and current data as proof that such data are being actively collected.</t>
  </si>
  <si>
    <t xml:space="preserve">Evidence of inclusion of human rights and/or social responsibility goals in annual performance objectives and assessments for executives and/or employees with designated social responsibilities. Metrics included in performance assessments may include implementation of employee training, risk assessment, sourcing decisions that include social performance evaluation, supplier management, evaluation of supplier non-compliances, etc. Provide a sample of performance reviews to demonstrate that social criteria are included.  </t>
  </si>
  <si>
    <t xml:space="preserve">Description of compensation package terms for executives and management with social responsibility oversight, to confirm inclusion of social performance results/criteria. Where there are several executives and/or management team members with these responsibilities, provision of an example (i.e., one or two plan(s)) is sufficient.  </t>
  </si>
  <si>
    <t>Internal strategy documents and/or external documents that indicate diversity and equal opportunity employment is included in the organization's social strategy and activities. External documents may include relevant information provided by the applicant in an annual report or sustainability report.</t>
  </si>
  <si>
    <t>Documentation of the process for evaluating differences that exist based on ethnicity, race, and gender. This may include evaluation of cultural norms or other factors. Documentation of recommendations for increasing diversity and equal opportunity where needed. 
The applicant must document its understanding of differences based on location, cultural, and legacy contexts in its submission. These factors may differ at each level of the organization – e.g., board room, workplace, and first tier of supply chain; therefore, documentation must clearly identify applicability for different contexts (where the applicant has multiple entities or management processes within an organization). It is not enough to provide a statement that evaluation is considered and/or takes place. Note: In this case, ‘first tier’ refers to direct suppliers to the applicant company.</t>
  </si>
  <si>
    <t>Documentation of efforts to achieve the diversity strategy. This may include focused recruiting efforts and internal KPIs to measure progress on diversity targets.</t>
  </si>
  <si>
    <t xml:space="preserve">Documentation of existing demographics in supervisory and management roles to compare to full employee population statistics as baseline information. 
Documentation of activities for promotion of minorities in supervisory or management roles, where under-representation exists. Evaluation of the need to create an environment for promoting minorities into supervisory and management roles, which may include an analysis of existing management's willingness to change existing practices. Promotion activities could include developing processes and training provided for minority groups to encourage upward advancement such as training seminars, e-learning modules, mentoring circles and/or programs. 
Documentation of planning, training, or programs for upward advancement are required for both the applicant and first tier of the supply chain. Note: In this case ‘first tier’ refers to direct suppliers to the applicant company, rather than to tier 1 to the final manufacturing stage of the products. </t>
  </si>
  <si>
    <t>Examples of employee engagement on the applicant company’s social vision and a description of how these communications have helped to support the company’s social vision and goals.</t>
  </si>
  <si>
    <t>Analysis for how a living wage has been calculated and implemented, including supporting evidence (e.g., specific wage data and evaluation of whether wages paid meet criteria for living wage). Documentation must include review of the applicant's lowest paid position compared to the living wage. If the Anker Methodology is not employed, the applicant must provide the following:
• 	A detailed explanation regarding how the living wage was calculated and references used.
• 	The rationale for using this method rather than the Anker Methodology.
• 	A list of other organization(s) that have used and/or support the method that the applicant has submitted.</t>
  </si>
  <si>
    <t xml:space="preserve">A description of the initiative and how it aligns with the applicant's social fairness strategy and policy. </t>
  </si>
  <si>
    <t xml:space="preserve">Evidence that the initiative involves at least one industry and is aiming to make progress on a shared social issue. </t>
  </si>
  <si>
    <t xml:space="preserve">Documentation of the initiative’s bylaws or governance process that indicates how decisions are made. </t>
  </si>
  <si>
    <t>Project plans and/or applicant documentation indicating that a review of the program and activities occurs regularly. This documentation may be generated by the applicant to review the effectiveness of the program and its participation there within, or it may be generated by the multi-stakeholder program and distributed to participants.</t>
  </si>
  <si>
    <t>Evidence of the applicant company’s participation in the multi-stakeholder program, including timeline or dates of the participation. For example, a link to a list of members and/or a member certificate in the form of an approval for participation by the multi-stakeholder program.
If any of the required documentation is not publicly available from the multi-stakeholder initiative, the applicant must acquire documentation from the initiative, signed by a staff member. Signature by email is accepted.</t>
  </si>
  <si>
    <t>A written process in place at the applicant company for accepting or soliciting, and responding to, stakeholder feedback. This could be a defined process and/or disclosed in an external document.</t>
  </si>
  <si>
    <t>3. Sourcing information including number of suppliers by geographic location. Required for the final manufacturing stage, direct suppliers to the final manufacturing stage, and suppliers of high-risk components and raw materials (when such information becomes available or at a minimum for the Gold level when identified as required per Section 8.1).</t>
  </si>
  <si>
    <t>• 	A description of adverse impacts on human rights connected to the company’s business activities and how they are addressed. Note that adverse impacts can reflect the issues found in the risk assessment or human rights policy (see Section 8.1 and 8.2) and may include adverse impacts that are reported through monitoring, verification, or corrective actions taken (see Section 8.3); or uncovered through grievance mechanisms (see Section 8.7). The publicly available information must include how the company is connected – e.g. whether it has caused, contributed to, or is linked to – the adverse impact.</t>
  </si>
  <si>
    <t>• 	The human rights policy, objectives, and activities.</t>
  </si>
  <si>
    <t>• 	The number of final manufacturing and tier 1 suppliers by country. 
• 	Gold level: Evidence that the applicant company makes the following information publicly available: The number of suppliers of high risk components and raw materials by country, or disclosure that the location(s) is/are unknown (as relevant).</t>
  </si>
  <si>
    <t>Description of which issue(s) or opportunity(ies) are addressed that the applicant company identified from the risk assessment process. If the project focuses on an issue separate from those identified in the risk assessment process, an explanation of how this issue was chosen - which must include relevance to at least one stakeholder group (as defined in 8.1).</t>
  </si>
  <si>
    <t>Description of measurable outcomes that are planned for the project, and one or more KPIs that is being tracked, before, during, and after the project to demonstrate improvement/change.</t>
  </si>
  <si>
    <t>Documentation of employee input received and/or employee engagement process. This could include email communication, meeting notes, or survey responses, etc.</t>
  </si>
  <si>
    <t>Impact assessment report, including tracking of defined KPI(s) developed at the Silver level, and evaluation of progress since project initiation.</t>
  </si>
  <si>
    <t>An updated impact report that demonstrates positive impact via evaluation of the defined KPI(s).</t>
  </si>
  <si>
    <t xml:space="preserve">Documentation of a company's own grievance mechanism available to employees and other stakeholders that meets all points below. If any contract manufacturers are used for the final manufacturing stage of the product, evidence that the applicant has requested that they provide a grievance mechanism of their own (e.g., copy of email communication to the supplier).
</t>
  </si>
  <si>
    <t xml:space="preserve">Documentation of an existing grievance mechanism available to employees and other stakeholders at contract final manufacturing facilities (if any) that meets all points above. The mechanism may be provided by the applicant company or by the contract manufacturer. If provided by the applicant, evidence of communication to all contract manufacturer employees and stakeholders that the mechanisms is available for their use is required. </t>
  </si>
  <si>
    <t>A non-retaliation policy that is either free standing or incorporated into another policy. The non-retaliation policy must ensure confidentiality or anonymity of the individual who raised the grievance and ensure he or she is protected from retribution (direct or indirect).</t>
  </si>
  <si>
    <t xml:space="preserve">Examples of how the applicant has engaged individuals who have used the mechanism to provide feedback/outcomes from the review. If the applicant does not have an example, they must provide procedures of how it would respond in the event an issue is raised.
</t>
  </si>
  <si>
    <t>Evidence of communication(s) provided to employees informing them about the grievance mechanism when they are hired. For example, information about the mechanism that is included in new hire training, an employee handbook, or on facility posters.</t>
  </si>
  <si>
    <t>Written policy(ies) that document the applicant's grievance mechanism is not a substitute for existing judicial or arbitration procedures or a substitute for resources provided through collective agreements.</t>
  </si>
  <si>
    <t>Documentation of a transparent process that is visible and understandable to all stakeholders and grievance procedures that include a defined timeline for responses to occur, including: 
•	 	Evidence that communication about the mechanism is provided in a language and format that is easily understood by intended users, including local language or dissemination verbally (where illiterate workers or stakeholders are present). 
•	 	Evidence that parties raising grievances are informed about progress.
• 		Evidence of regular communication about the overall mechanism’s performance to build confidence in its use.</t>
  </si>
  <si>
    <t>Documentation that the grievance mechanism is legitimate, predictable, and rights compatible as follows: 
• 		Evidence that the grievance mechanism is used by the intended audience, as demonstrated in a log of complaints received. 
• 		Description of the process by which a worker submits a grievance, and the process by which management reviews, makes decisions, communicates outcomes, and provides remedy (where relevant) about the grievance.  
• 	Evidence that grievances are evaluated in alignment with human rights definitions and internationally recognized standards (e.g., the UN Declaration of Human Rights and ILO Conventions), as well as with local labor laws.</t>
  </si>
  <si>
    <t>Evidence that written records are kept and of the review process for complaints, concerns, or suggestions received, including: 
• 		Usage statistics for the grievance mechanism to demonstrate that records are maintained and reviewed. This may include data such as the number of complaints filed and types of complaints or topics on which complaints are made, a log of outcomes after evaluation of complaints, and what remedy has been provided. 
• 		Documentation of procedures for assessing the grievance mechanisms' effectiveness and processes to make improvements.</t>
  </si>
  <si>
    <t>Evidence that the design and effectiveness of the management system (policies, practices, and programs) have been reviewed to identify deficiencies/changes required for improved performance. This may include regular internal management reviews (annual review is recommended) of the responsible sourcing system, where documentation is written records from management review meetings. This must include evidence that improvements identified in the previous review are underway.</t>
  </si>
  <si>
    <t>Written procedures for identifying and documenting human rights issues and/or impacts raised by employees or third-parties. This could include escalation and/or remediation processes, including identification of issues and corrective actions in audit reports in the supply chain.</t>
  </si>
  <si>
    <t>Description of the training and/or a sample of training or education materials that explain key human rights issues and applicant procedures for sourcing and procurement team(s) to incorporate into their everyday activities to achieve responsible sourcing goals.</t>
  </si>
  <si>
    <t xml:space="preserve">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</si>
  <si>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Written procedures and/or guidance that stipulates how new suppliers are evaluated to determine if the supplier meets the applicant's responsible sourcing and/or social compliance requirements. Written procedures and/or guidance that explain how evaluation of social compliance is included in decisions to award contracts to new suppliers.</t>
  </si>
  <si>
    <t>A supplier contract template and/or excerpts of a valid supplier contract that include language requiring suppliers adhere to the applicant's ethical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t>
  </si>
  <si>
    <t>Written procedures and supplier requirements or guidance materials that set expectations for supplier compliance with the human rights policy. This may include the supplier code of conduct, and documentation in the form of steps for communication and adherence, such as emails or contract terms that specify required compliance.</t>
  </si>
  <si>
    <t xml:space="preserve">Description of who and what processes create accountability for social compliance in the product's supply chain.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integrated into sourcing decisions and regular supplier reviews.  </t>
  </si>
  <si>
    <t>Internal organizational charts and/or descriptions of the functions, business units, or staff responsible for social compliance and Job descriptions for relevant staff. Must include details about which function and staff have responsibility for ethical sourcing (e.g., procurement, sustainability).</t>
  </si>
  <si>
    <t>Evidence that the design and effectiveness of the management system (policies, practices, and programs) have been reviewed to identify deficiencies/ changes required for improved performance. Regular internal management reviews (annual review is recommended) of the social compliance system, where documentation is written records from management review meetings. This must include evidence that improvements identified in the previous review are underway.</t>
  </si>
  <si>
    <t>Written policies and procedures that outline requirements for implementation of corrective and preventive actions if risks and/or impacts are identified.</t>
  </si>
  <si>
    <t>Key performance indicators or example progress reports to evaluate the effectiveness of implementation plans and the management system. This may include documentation for processes to review compliance with the human rights policy and also compliance with local laws. If third-party assessments of activities and/or reports have been conducted by an external stakeholder, provide this information to document supporting implementation of different activities.</t>
  </si>
  <si>
    <t>Internal communication to employees about the company’s human rights commitments and activities. Examples include announcements about the policy, reference in an employee handbook, internal emails announcing progress on goals, etc.</t>
  </si>
  <si>
    <t xml:space="preserve">Examples of any internal human rights training for individuals with social-related duties. Provide examples of training materials and a training log to show completion of training.
</t>
  </si>
  <si>
    <t>Detailed information about how the policy is integrated into the organization – this may be through written procedures, description of processes, reference to several standard operating procedures, and/ or intra-department collaboration for managing the policy implementation or processes.  
Written procedures must reference the human rights policy and social compliance program as part of defined ways of working. A procedure must include details about responsibilities of different functions (such as Sourcing, Compliance, Sustainability, Product Development, Design, Legal, Human Resources, etc.) and levels of management (managers, directors, business leaders).</t>
  </si>
  <si>
    <t xml:space="preserve">Description of who and what processes create accountability for social compliance and policy implementation. For example,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managed within the company's own operations.  
</t>
  </si>
  <si>
    <t xml:space="preserve">Internal organizational charts and/or descriptions of the functions, business units, or staff responsible for social compliance, and job descriptions for relevant staff. </t>
  </si>
  <si>
    <t>Description of the designated position to lead on human rights.</t>
  </si>
  <si>
    <t>Evidence that the applicant company is Communicating the company’s social aspirations and values, strategy for upholding human rights, and significance of respect for human rights to the success of the company internally and/or externally. May include one or more of the following: 
• 	A human rights policy document with executive level signature that is publicly available and/or circulated internally to all employees
• 	A company press release on this topic, 
• 	A Modern Slavery Act Statement, 
• 	A sustainability report that includes a section on human rights, and/or
• 	A transcript from a public speech given by a C-suite representative.</t>
  </si>
  <si>
    <t>Defined processes and procedures for escalating and reviewing human rights risks and identified impacts by the executive team.</t>
  </si>
  <si>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</si>
  <si>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Description of the traceability exercise, including supplier communication and results.</t>
  </si>
  <si>
    <t>Description of what is required to fully mitigate the negative human rights impacts identified, and plans for how the applicant company is working to mitigate those impacts. This may include reference to management decisions, management systems, responsible sourcing plans, and/or corrective action plans.</t>
  </si>
  <si>
    <t>Membership details for the stakeholder initiative, including link to public references to the applicant’s membership status and a payment slip indicating that member dues are current.</t>
  </si>
  <si>
    <t>1. Social audit performance data must be requested from all high-risk tier 1 suppliers providing components and materials that are subject to review (as defined in Material Health Section 4.3), including all de facto high-risk suppliers (as defined in Section 8.1).</t>
  </si>
  <si>
    <t>Evidence of qualifications of the qualified third part(ies) or internal auditor generating the performance data (i.e., name and credentials of auditor).</t>
  </si>
  <si>
    <t>Evidence of progress on obtaining social audit data from suppliers (e.g., social audit reports that have been obtained over the past two years or self-assessment questionnaires submitted by suppliers). Note: Provision of a self-assessment questionnaire counts as progress only once.</t>
  </si>
  <si>
    <t>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t>
  </si>
  <si>
    <t xml:space="preserve">
For #1a-b: Evidence of corrective action plan (CAP) tracking by the applicant as well as CAP closures and/or other progress. For example, signed and closed CAP report(s) and copies of communications encouraging suppliers to adhere to timelines and take correction actions.</t>
  </si>
  <si>
    <t>b. Harassment and abuse,</t>
  </si>
  <si>
    <t>e. Excessive working hours,</t>
  </si>
  <si>
    <t>a. Discrimination,</t>
  </si>
  <si>
    <t>This issue was identified but has now been resolved</t>
  </si>
  <si>
    <t>There are no locations for which a qualified internal auditor or third-party auditor is required</t>
  </si>
  <si>
    <t>Qualified internal or third-party auditors were employed for one or more locations</t>
  </si>
  <si>
    <t>Risks of this type were identified</t>
  </si>
  <si>
    <t>The product contains listed materials or components from high-risk source countries</t>
  </si>
  <si>
    <t>All risks of this type have been prioritized</t>
  </si>
  <si>
    <t>A tier 1 supplier risk assessment has been conducted (applicable to direct suppliers to the final manufacturing stage)</t>
  </si>
  <si>
    <t>The scope of the risk assessment is as required/specified</t>
  </si>
  <si>
    <t>High-risk materials and/or components are certified or equivalent</t>
  </si>
  <si>
    <t>Contract manufacture has it's own mechanism that meets requirements #1-7</t>
  </si>
  <si>
    <t>Contract manufacturer employees are actively made aware of and have access to applicant's mechanism</t>
  </si>
  <si>
    <t>This issue was evaluated but was not identified</t>
  </si>
  <si>
    <t>This issue was identifed. A corrective action plan is in place.</t>
  </si>
  <si>
    <t>List of key materials for the product including a bill of materials demonstrating how the key materials were identified. For any tier 1 suppliers of key materials, location, watershed, and risk levels for the required metrics. The Water &amp; Soil Stewardship form also provides a location for determining and reporting this information. Other formats are also accepted.</t>
  </si>
  <si>
    <t xml:space="preserve">Required documentation for hotspot analysis per standard Section 4.9 Optimizing Chemistry in the Supply Chain, summary of water and soil related hotspots identified, and qualifications of the individual verifying the results. </t>
  </si>
  <si>
    <t>C2CPII Water &amp; Soil Stewardship Form for each final manufacturing stage facility. Other reporting formats are acceptable as long as all of the required data points are included and data are provided for each final manufacturing stage facility individually.
Water utility bills and and/or meter readouts as supporting evidence of the data provided.</t>
  </si>
  <si>
    <t xml:space="preserve">A description of the design and capacity of the system and an explanation regarding how it can be verified that capacity is sufficient given discharge volume. There is a space for reporting this information in the C2CPII Water &amp; Soil Stewardship Form. For facilities in regions without ‘leading regulations (per Section 7.2), include evidence of on-site effluent treatment capacity (e.g., system design specifications and technical manuals). </t>
  </si>
  <si>
    <t>For low risk location, the requirements in this section are verified per Social Fairness category Section 8.3 Monitor and Verify Performance. No additional documentation is required.
For final manufacturing stage facilities in locations with low to medium, medium to high, high, or extremely high risk on access (and for the agricultural sector regardless of risk level):
• Photographs or videos within the facility of toilets, hand washing areas, and method(s) of providing drinking water – For sites that the Cradle to Cradle Certified assessor will not visit (see site visit requirements in the Appendix of this guidance document), it must be possible to link the photos to the facility (e.g., photos must include GPS coordinates or other locational information, or a series of photographs lead from areas of the facility that are identifiable as being owned by the applicant company to the WASH area). Toilets and sinks must appear to be clean in the photos.
• Maintenance and cleaning schedules printed on company letterhead.
Exception: If WASH has been verified by a qualified third-party per the Social Fairness Bronze level requirements, no additional documentation is required beyond what is listed in Section 8.3 Monitor and Verify Performance.</t>
  </si>
  <si>
    <t>•	 List of final manufacturing stage facilities and indication if they are high volume, pollutant intense, and/or in a stressed locations (this may be provided via the Water &amp; Soil Stewardship forms and Assessment Summary Form).
•	 A documented strategy that includes all required points applicable to the desired achievement level per this section (7.5) and per Section 7.6 Water and Soil Conservation. All strategies must include specific goal(s) and associated timelines for implementation.</t>
  </si>
  <si>
    <t xml:space="preserve">
•	 Description of all best practices and technologies that are employed at the facility
•	 Argument and rationale demonstrating that these practices are the maximum feasible including supporting references.</t>
  </si>
  <si>
    <t>•	 Description of all best practices and technologies that are employed at the facility
•	 Argument and rationale demonstrating that these practices are the maximum feasible including supporting references.</t>
  </si>
  <si>
    <t>See required documentation for Silver level.</t>
  </si>
  <si>
    <t>Certificate and proof of purchase.</t>
  </si>
  <si>
    <t>•.	Description of group participants (e.g., participant list and/or stakeholder types).
•	 Evidence of the issues the partnership seeks to address.
• 	Documentation describing the terms and understandings between the company and collaboration partners. 
• 	Documentation of outputs from the collaborative activity</t>
  </si>
  <si>
    <t xml:space="preserve">
•	 A description of the practice or technology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 	 An estimate/indication of the percentage of total effluent and/or water use (as relevant) that the best practice will affect.
•	 Proof of implementation (e.g., receipts of purchase and installation for new equipment)</t>
  </si>
  <si>
    <t>Refer to Required Documentation for #2 above.</t>
  </si>
  <si>
    <t>Evidence of public disclosure</t>
  </si>
  <si>
    <t>Progress report</t>
  </si>
  <si>
    <t>Strategy with discrete objectives and timeline</t>
  </si>
  <si>
    <t>Description of which issue(s) or opportunity(ies) are addressed that the applicant company identified from the Section 7.1 Characterizing Local and Product Relevant Water &amp; Soil Issues. If the project focuses on an issue separate from those identified in Section 7.1, an explanation of how this issue was chosen – which must include relevance to at least one stakeholder group, or other species.</t>
  </si>
  <si>
    <t xml:space="preserve">Documentation of employee input received and/or employee engagement process. This could include email communication, meeting notes, or survey responses, etc. </t>
  </si>
  <si>
    <t>Impact assessment report, including tracking of defined KPI(s) developed at the Gold level, and evaluation of progress since project initiation. The report must demonstrates positive impact via evaluation of the defined KPI(s).</t>
  </si>
  <si>
    <t>Project description including a description of measurable outcomes that are planned for the project, and one or more KPIs that will be tracked before, during, and after the project to demonstrate improvement/change/impact.</t>
  </si>
  <si>
    <t>Research report including:
• Evidence that local and catchment level issues have be investigated. 
• 		List of references.</t>
  </si>
  <si>
    <t xml:space="preserve">1. For conventional water quality parameters, facility(ies) releasing effluent directly to surface or groundwater (defined in Section 7.2) must comply with the more stringent of the limitations indicated by either their permits or as follows:
</t>
  </si>
  <si>
    <t>Evidence of third party verification of effluent quality management system.
If effluent is treated onsite, evidence of relevant staff training and qualifications for operating treatment plant.</t>
  </si>
  <si>
    <t xml:space="preserve">3. All chemicals with potential to enter effluent and sludge including, but not limited to:
</t>
  </si>
  <si>
    <t>Evidence of lab qualifications</t>
  </si>
  <si>
    <t>Effluent test data and methods used.</t>
  </si>
  <si>
    <t>Evidence of bi-annual testing</t>
  </si>
  <si>
    <t>Effluent test data per #4 above.
Mark the limits below that have been achieved if applicable (use drop down in column H.</t>
  </si>
  <si>
    <t>Evidence of public disclosure of the water data. Data are per section 7.3 Quantifying Water Use.</t>
  </si>
  <si>
    <t xml:space="preserve">Evidence of public disclosure of effluent quality data. </t>
  </si>
  <si>
    <t>A list of tier 1 suppliers by location and industry/sector and indication of the high risk issues for each. (See note above regarding definition of tier 1.)</t>
  </si>
  <si>
    <t>Information regarding the impact and important of identified risks as defined by stakeholders, including employees. This information may be included in the overall risk assessment results and list of references as described in for #1.</t>
  </si>
  <si>
    <t>Evidence of efforts to map risks beyond tier 1. Required for initial certification. Additional progress must be made at recertification.</t>
  </si>
  <si>
    <t>Description of how any new risks identified have been incorporated into the prior risk assessment, including identification of relevant due diligence best practices (#3), gathering information about the impact and importance to stakeholders (#4), prioritization (#5) and testing (#6)</t>
  </si>
  <si>
    <t>Corrective action plans for addressing poor performance issues identified per requirements a-k above. If corrective action plan closure dates have passed prior to the Cradle to Cradle certified application date, closure is expected to have occurred. However, unlike the requirement for items #2a-g above ('issues of high concern'), documentation for remediation is not required to be provided prior to certification as long as there is a Corrective Action Plan in place.</t>
  </si>
  <si>
    <t>Evidence of corrective actions taken or of corrective action plans if issues were identified with any of the following. Refer to the Required Documentation column for Bronze level (Section 8.3 Monitory and Verify Performance) for detailed requirements/expectations applicable each point. The same expectations stated for the applicant apply to tier 1.</t>
  </si>
  <si>
    <t>Evidence that an equivalent alternative is in place or that #2a-c have been implemented. See the Appendix to the User Guidance for the evidence required for eligible alternatives to certification. Otherwise, the following are required:</t>
  </si>
  <si>
    <t>Strategy that includes the required points #1-4.
Description of how implementation will be monitored and measured (in preparation for recertification)</t>
  </si>
  <si>
    <t xml:space="preserve">b. At least one technology or best practice leading to improved water and/or soil quality must be implemented. </t>
  </si>
  <si>
    <r>
      <rPr>
        <b/>
        <sz val="10"/>
        <color theme="1"/>
        <rFont val="Verdana"/>
        <family val="2"/>
      </rPr>
      <t>Key Materials</t>
    </r>
    <r>
      <rPr>
        <sz val="10"/>
        <color theme="1"/>
        <rFont val="Verdana"/>
        <family val="2"/>
      </rPr>
      <t xml:space="preserve">
A key material is defined as a material that is typically produced using a high-volume water use process or a pollutant intense process (see C2CPII Water &amp; Soil Stewardship – Key Materials reference document for the list of applicable materials and processes). </t>
    </r>
  </si>
  <si>
    <r>
      <t>The key materials in scope for the Water &amp; Soil Stewardship requirements must be determined at the generic material level (e.g., if several aluminum parts are used, the total weight of aluminum applies). If there are no key materials present at ≥25% when aggregated by generic material type, but the sum of all key materials is ≥25%, the requirements for key materials must be applied to the key materials representing the highest weight or cost fractions of the product until &lt;25% of the product includes key materials to which the requirements have not been applied. If the 25% threshold is met when using only weight or only cost, then the metric that results in meeting the 25% threshold must be used.</t>
    </r>
    <r>
      <rPr>
        <i/>
        <sz val="10"/>
        <color rgb="FF0070C0"/>
        <rFont val="Verdana"/>
        <family val="2"/>
      </rPr>
      <t xml:space="preserve"> </t>
    </r>
  </si>
  <si>
    <r>
      <t xml:space="preserve">Final manufacturing stage facilities discharging </t>
    </r>
    <r>
      <rPr>
        <b/>
        <sz val="10"/>
        <color theme="1"/>
        <rFont val="Verdana"/>
        <family val="2"/>
      </rPr>
      <t xml:space="preserve">process effluent </t>
    </r>
    <r>
      <rPr>
        <sz val="10"/>
        <color theme="1"/>
        <rFont val="Verdana"/>
        <family val="2"/>
      </rPr>
      <t>to an off-site, independently operated effluent treatment facility (e.g. publicly owned treatment works, central effluent treatment plant, or wastewater treatment plant) with at least secondary treatment must:</t>
    </r>
  </si>
  <si>
    <r>
      <t xml:space="preserve">2. Demonstrate that the treatment facility is treating the effluent received to quality standards in line with the corresponding regional regulatory (if any) or international guidelines. 
</t>
    </r>
    <r>
      <rPr>
        <b/>
        <sz val="10"/>
        <color theme="1"/>
        <rFont val="Verdana"/>
        <family val="2"/>
      </rPr>
      <t>OR</t>
    </r>
  </si>
  <si>
    <r>
      <rPr>
        <u/>
        <sz val="10"/>
        <color theme="1"/>
        <rFont val="Verdana"/>
        <family val="2"/>
      </rPr>
      <t>Effluent testing</t>
    </r>
    <r>
      <rPr>
        <sz val="10"/>
        <color theme="1"/>
        <rFont val="Verdana"/>
        <family val="2"/>
      </rPr>
      <t>: When effluent must be tested for verification purposes, sampling and testing must be conducted according to the methods specified by regulatory permits, the off-site, independently operated effluent treatment facility, and/or other guidelines as relevant. The analytical laboratory conducting the tests must be accredited or certified for the specific analysis per ISO 17025, NALEP, or equivalent.</t>
    </r>
  </si>
  <si>
    <r>
      <t>Facilities that withdraw or purchase ≥100,000 m</t>
    </r>
    <r>
      <rPr>
        <vertAlign val="superscript"/>
        <sz val="10"/>
        <color theme="1"/>
        <rFont val="Verdana"/>
        <family val="2"/>
      </rPr>
      <t>3</t>
    </r>
    <r>
      <rPr>
        <sz val="10"/>
        <color theme="1"/>
        <rFont val="Verdana"/>
        <family val="2"/>
      </rPr>
      <t xml:space="preserve"> of water per year are considered as having high volume processes.</t>
    </r>
  </si>
  <si>
    <r>
      <t xml:space="preserve">Report on progress made toward achieving the Bronze level water and soil conservation strategy at each </t>
    </r>
    <r>
      <rPr>
        <b/>
        <sz val="10"/>
        <color theme="1"/>
        <rFont val="Verdana"/>
        <family val="2"/>
      </rPr>
      <t>recertification.</t>
    </r>
  </si>
  <si>
    <r>
      <t xml:space="preserve">For final manufacturing stage facilities with high volume processes in medium to high stress locations, at least </t>
    </r>
    <r>
      <rPr>
        <u/>
        <sz val="10"/>
        <color theme="1"/>
        <rFont val="Verdana"/>
        <family val="2"/>
      </rPr>
      <t>one</t>
    </r>
    <r>
      <rPr>
        <sz val="10"/>
        <color theme="1"/>
        <rFont val="Verdana"/>
        <family val="2"/>
      </rPr>
      <t xml:space="preserve"> technology or best practice leading to water use reductions must be implemented, and</t>
    </r>
  </si>
  <si>
    <r>
      <t xml:space="preserve">For final manufacturing stage facilities with pollutant intense processes, at least </t>
    </r>
    <r>
      <rPr>
        <u/>
        <sz val="10"/>
        <color theme="1"/>
        <rFont val="Verdana"/>
        <family val="2"/>
      </rPr>
      <t>one</t>
    </r>
    <r>
      <rPr>
        <sz val="10"/>
        <color theme="1"/>
        <rFont val="Verdana"/>
        <family val="2"/>
      </rPr>
      <t xml:space="preserve"> technology or best practice leading to improved effluent quality must be implemented, and</t>
    </r>
  </si>
  <si>
    <r>
      <t xml:space="preserve">For final manufacturing stage facilities with high volume processes in low stress locations, at least </t>
    </r>
    <r>
      <rPr>
        <u/>
        <sz val="10"/>
        <color theme="1"/>
        <rFont val="Verdana"/>
        <family val="2"/>
      </rPr>
      <t>one</t>
    </r>
    <r>
      <rPr>
        <sz val="10"/>
        <color theme="1"/>
        <rFont val="Verdana"/>
        <family val="2"/>
      </rPr>
      <t xml:space="preserve"> technology or best practice leading to water use reductions must be implemented, and</t>
    </r>
  </si>
  <si>
    <r>
      <t xml:space="preserve">For final manufacturing stage facilities in high stress locations without high volume processes, at least </t>
    </r>
    <r>
      <rPr>
        <u/>
        <sz val="10"/>
        <color theme="1"/>
        <rFont val="Verdana"/>
        <family val="2"/>
      </rPr>
      <t>one</t>
    </r>
    <r>
      <rPr>
        <sz val="10"/>
        <color theme="1"/>
        <rFont val="Verdana"/>
        <family val="2"/>
      </rPr>
      <t xml:space="preserve"> technology or best practice leading to water use reductions must be implemented, and </t>
    </r>
  </si>
  <si>
    <r>
      <t xml:space="preserve">iv. </t>
    </r>
    <r>
      <rPr>
        <b/>
        <sz val="10"/>
        <color theme="1"/>
        <rFont val="Verdana"/>
        <family val="2"/>
      </rPr>
      <t xml:space="preserve">For recertification: </t>
    </r>
  </si>
  <si>
    <r>
      <t>a. A C2CPII-recognized certification or alternative that addresses the processes of concern must be in place,</t>
    </r>
    <r>
      <rPr>
        <i/>
        <sz val="10"/>
        <color rgb="FF0070C0"/>
        <rFont val="Verdana"/>
        <family val="2"/>
      </rPr>
      <t xml:space="preserve"> 
</t>
    </r>
    <r>
      <rPr>
        <b/>
        <sz val="10"/>
        <color theme="1"/>
        <rFont val="Verdana"/>
        <family val="2"/>
      </rPr>
      <t>or</t>
    </r>
  </si>
  <si>
    <r>
      <t xml:space="preserve">The alternative described in 1b above may be applied, </t>
    </r>
    <r>
      <rPr>
        <b/>
        <sz val="10"/>
        <color theme="1"/>
        <rFont val="Verdana"/>
        <family val="2"/>
      </rPr>
      <t>or</t>
    </r>
  </si>
  <si>
    <r>
      <t xml:space="preserve">b. The applicant must be actively involved with a multi-stakeholder group working to address the processes of concern, </t>
    </r>
    <r>
      <rPr>
        <b/>
        <sz val="10"/>
        <color theme="1"/>
        <rFont val="Verdana"/>
        <family val="2"/>
      </rPr>
      <t>or</t>
    </r>
  </si>
  <si>
    <r>
      <t xml:space="preserve">2. For supplier facilities producing key materials associated with high volume processes and located in medium to high stress locations: At least </t>
    </r>
    <r>
      <rPr>
        <u/>
        <sz val="10"/>
        <color theme="1"/>
        <rFont val="Verdana"/>
        <family val="2"/>
      </rPr>
      <t>one</t>
    </r>
    <r>
      <rPr>
        <sz val="10"/>
        <color theme="1"/>
        <rFont val="Verdana"/>
        <family val="2"/>
      </rPr>
      <t xml:space="preserve"> technology or best practice leading to water use reductions must be implemented.</t>
    </r>
  </si>
  <si>
    <r>
      <t xml:space="preserve">Define and assess product relevant </t>
    </r>
    <r>
      <rPr>
        <u/>
        <sz val="10"/>
        <color theme="1"/>
        <rFont val="Verdana"/>
        <family val="2"/>
      </rPr>
      <t>process chemicals</t>
    </r>
    <r>
      <rPr>
        <sz val="10"/>
        <color theme="1"/>
        <rFont val="Verdana"/>
        <family val="2"/>
      </rPr>
      <t xml:space="preserve"> entering effluent or sludge during the final manufacturing stage and develop a strategy for optimization. </t>
    </r>
  </si>
  <si>
    <r>
      <t xml:space="preserve">Define and assess all product relevant chemicals entering effluent or sludge during the final manufacturing stage </t>
    </r>
    <r>
      <rPr>
        <u/>
        <sz val="10"/>
        <color theme="1"/>
        <rFont val="Verdana"/>
        <family val="2"/>
      </rPr>
      <t>and at select supplier facilities.</t>
    </r>
  </si>
  <si>
    <r>
      <t>i. Color: 7 m</t>
    </r>
    <r>
      <rPr>
        <vertAlign val="superscript"/>
        <sz val="10"/>
        <color theme="1"/>
        <rFont val="Verdana"/>
        <family val="2"/>
      </rPr>
      <t>‐1</t>
    </r>
    <r>
      <rPr>
        <sz val="10"/>
        <color theme="1"/>
        <rFont val="Verdana"/>
        <family val="2"/>
      </rPr>
      <t xml:space="preserve"> (436 nm; yellow) 5 m</t>
    </r>
    <r>
      <rPr>
        <vertAlign val="superscript"/>
        <sz val="10"/>
        <color theme="1"/>
        <rFont val="Verdana"/>
        <family val="2"/>
      </rPr>
      <t>‐1</t>
    </r>
    <r>
      <rPr>
        <sz val="10"/>
        <color theme="1"/>
        <rFont val="Verdana"/>
        <family val="2"/>
      </rPr>
      <t xml:space="preserve"> (525 nm; red) 3 m</t>
    </r>
    <r>
      <rPr>
        <vertAlign val="superscript"/>
        <sz val="10"/>
        <color theme="1"/>
        <rFont val="Verdana"/>
        <family val="2"/>
      </rPr>
      <t>‐1</t>
    </r>
    <r>
      <rPr>
        <sz val="10"/>
        <color theme="1"/>
        <rFont val="Verdana"/>
        <family val="2"/>
      </rPr>
      <t xml:space="preserve"> (620 nm; blue)</t>
    </r>
  </si>
  <si>
    <r>
      <rPr>
        <u/>
        <sz val="10"/>
        <color theme="1"/>
        <rFont val="Verdana"/>
        <family val="2"/>
      </rPr>
      <t>Alternative</t>
    </r>
    <r>
      <rPr>
        <sz val="10"/>
        <color theme="1"/>
        <rFont val="Verdana"/>
        <family val="2"/>
      </rPr>
      <t>: Applicants who would be required to comply with effluent limits more stringent than what is indicated by their permits may alternatively publicly disclose an explanation of the conditions and/or trade-offs preventing the facility from meeting the more stringent limits.</t>
    </r>
  </si>
  <si>
    <t>80-0100-000</t>
  </si>
  <si>
    <t>80-0100-010</t>
  </si>
  <si>
    <r>
      <t xml:space="preserve">7. At </t>
    </r>
    <r>
      <rPr>
        <b/>
        <sz val="10"/>
        <color theme="1"/>
        <rFont val="Verdana"/>
        <family val="2"/>
      </rPr>
      <t>recertification</t>
    </r>
    <r>
      <rPr>
        <sz val="10"/>
        <color theme="1"/>
        <rFont val="Verdana"/>
        <family val="2"/>
      </rPr>
      <t>, progress must be demonstrated on requesting social audit data from additional high-risk suppliers, if any, identified through the supplier risk assessment. For suppliers that continually fail to provide data, the applicant must take remedial actions (i.e., steps to suspend or terminate the relationship) after a maximum of two years.</t>
    </r>
  </si>
  <si>
    <r>
      <t xml:space="preserve">2. At </t>
    </r>
    <r>
      <rPr>
        <b/>
        <sz val="10"/>
        <color theme="1"/>
        <rFont val="Verdana"/>
        <family val="2"/>
      </rPr>
      <t>recertification</t>
    </r>
    <r>
      <rPr>
        <sz val="10"/>
        <color theme="1"/>
        <rFont val="Verdana"/>
        <family val="2"/>
      </rPr>
      <t>, if a C2CPII-recognized certification does not exist, or certified material is not available, and the applicant has not been able to institute an alternative, the applicant must:</t>
    </r>
  </si>
  <si>
    <r>
      <t>For</t>
    </r>
    <r>
      <rPr>
        <b/>
        <sz val="10"/>
        <color theme="1"/>
        <rFont val="Verdana"/>
        <family val="2"/>
      </rPr>
      <t xml:space="preserve"> recertificatio</t>
    </r>
    <r>
      <rPr>
        <sz val="10"/>
        <color theme="1"/>
        <rFont val="Verdana"/>
        <family val="2"/>
      </rPr>
      <t>n, performance data must be collected and analyzed to measure progress toward achieving social targets and objectives, and identify areas for improvement. For any areas of poor performance identified, methods of improving outcomes must be identified and evaluated, and the strategy refined accordingly.</t>
    </r>
  </si>
  <si>
    <r>
      <t xml:space="preserve">For </t>
    </r>
    <r>
      <rPr>
        <b/>
        <sz val="10"/>
        <color theme="1"/>
        <rFont val="Verdana"/>
        <family val="2"/>
      </rPr>
      <t>recertification</t>
    </r>
    <r>
      <rPr>
        <sz val="10"/>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management system at the Silver level and also to the responsible sourcing management system at the Gold level.)</t>
    </r>
  </si>
  <si>
    <r>
      <t xml:space="preserve">For the Silver and Gold levels, the applicant company must have a grievance mechanism </t>
    </r>
    <r>
      <rPr>
        <b/>
        <sz val="10"/>
        <color theme="1"/>
        <rFont val="Verdana"/>
        <family val="2"/>
      </rPr>
      <t>for company employees and other stakeholders</t>
    </r>
    <r>
      <rPr>
        <sz val="10"/>
        <color theme="1"/>
        <rFont val="Verdana"/>
        <family val="2"/>
      </rPr>
      <t xml:space="preserve"> that:</t>
    </r>
  </si>
  <si>
    <r>
      <t xml:space="preserve">For </t>
    </r>
    <r>
      <rPr>
        <b/>
        <sz val="10"/>
        <color theme="1"/>
        <rFont val="Verdana"/>
        <family val="2"/>
      </rPr>
      <t>recertification</t>
    </r>
    <r>
      <rPr>
        <sz val="10"/>
        <color theme="1"/>
        <rFont val="Verdana"/>
        <family val="2"/>
      </rPr>
      <t>, measurable progress must be demonstrated.</t>
    </r>
  </si>
  <si>
    <r>
      <t xml:space="preserve">4. Social performance indicators must include ethnicity-, race-, sex- and age-disaggregated data on hiring, compensation, promotion, demotion, training and mentoring for employees of all levels. </t>
    </r>
    <r>
      <rPr>
        <b/>
        <sz val="10"/>
        <color theme="1"/>
        <rFont val="Verdana"/>
        <family val="2"/>
      </rPr>
      <t>Exception</t>
    </r>
    <r>
      <rPr>
        <sz val="10"/>
        <color theme="1"/>
        <rFont val="Verdana"/>
        <family val="2"/>
      </rPr>
      <t>: If applicable local laws do not permit collection of all or a portion of the required data, the pertinent portion of the requirement is waived.</t>
    </r>
  </si>
  <si>
    <t>80-0110-000</t>
  </si>
  <si>
    <t>80-0120-000</t>
  </si>
  <si>
    <t>80-0200-000</t>
  </si>
  <si>
    <t>80-0200-010</t>
  </si>
  <si>
    <t>80-0200-020</t>
  </si>
  <si>
    <t>80-0300-000</t>
  </si>
  <si>
    <t>80-0300-010</t>
  </si>
  <si>
    <t>80-0300-020</t>
  </si>
  <si>
    <t>80-0310-000</t>
  </si>
  <si>
    <t>80-0320-000</t>
  </si>
  <si>
    <t>80-0330-000</t>
  </si>
  <si>
    <t>80-0340-000</t>
  </si>
  <si>
    <t>80-0340-010</t>
  </si>
  <si>
    <t>80-0340-020</t>
  </si>
  <si>
    <t>80-0340-030</t>
  </si>
  <si>
    <t>80-0350-000</t>
  </si>
  <si>
    <r>
      <t xml:space="preserve">Evidence that the policy </t>
    </r>
    <r>
      <rPr>
        <u/>
        <sz val="10"/>
        <rFont val="Verdana"/>
        <family val="2"/>
      </rPr>
      <t>explicitly</t>
    </r>
    <r>
      <rPr>
        <sz val="10"/>
        <rFont val="Verdana"/>
        <family val="2"/>
      </rPr>
      <t xml:space="preserve"> includes the </t>
    </r>
    <r>
      <rPr>
        <u/>
        <sz val="10"/>
        <rFont val="Verdana"/>
        <family val="2"/>
      </rPr>
      <t>company’s</t>
    </r>
    <r>
      <rPr>
        <sz val="10"/>
        <rFont val="Verdana"/>
        <family val="2"/>
      </rPr>
      <t xml:space="preserve"> commitments to all of the required policy elements noted in a-k, including all sub-points i-v for safe and healthy work. Note: supply chain codes of conduct alone do not apply. Signing the UN Global Compact is not sufficient on it's own.</t>
    </r>
  </si>
  <si>
    <r>
      <rPr>
        <u/>
        <sz val="10"/>
        <rFont val="Verdana"/>
        <family val="2"/>
      </rPr>
      <t>Silver Level (minimum for initial certification)</t>
    </r>
    <r>
      <rPr>
        <sz val="10"/>
        <rFont val="Verdana"/>
        <family val="2"/>
      </rPr>
      <t xml:space="preserve">: 
•	 Evidence of communication requests to all tier 1 suppliers in de facto high risk locations (e.g., emails or other formally documented communication) and supplier responses. Reminder: Tier 1 is defined as the direct suppliers to the final manufacturing stage of the certified product.
The data request should specify that performance is to be measured on the required policy elements (Section 8.2 Human Rights Policy, #2a-j) and issues of high concern (Section 8.3 #2a-g) within the past 24 months, and that data must be collected by a qualified party. Refer to the User Guidance for additional information.
</t>
    </r>
    <r>
      <rPr>
        <u/>
        <sz val="10"/>
        <rFont val="Verdana"/>
        <family val="2"/>
      </rPr>
      <t>Once data have been received</t>
    </r>
    <r>
      <rPr>
        <sz val="10"/>
        <rFont val="Verdana"/>
        <family val="2"/>
      </rPr>
      <t xml:space="preserve"> (this may occur for the initial Silver level certification or for recertification), the same evidence as is required for the Bronze level (i.e., for the company and final manufacturing facility performance measurement), is also required for tier 1 suppliers as follows:
• 	Evidence that performance has been measured on the required policy elements (Section 8.2 Human Rights Policy, #2a-j) and issues of high concern (Section 8.3 #2a-g) within the past 24 months. See detailed evidence/documentation requirements listed for Bronze level.
•	 If employing third party standard(s): Certificate(s), audit report(s), corrective action plan(s) and evidence of gap closure (see the Bronze level “Further Information” box in the User Guidance). In this case the list of documentation required per the bullet above is not directly required because this will have been covered/examined as part of the third party audit. </t>
    </r>
  </si>
  <si>
    <t>Report on implementation progress for the human rights policy at each recertification.</t>
  </si>
  <si>
    <t>80-0500-000</t>
  </si>
  <si>
    <t>80-0400-000</t>
  </si>
  <si>
    <t>80-0410-000</t>
  </si>
  <si>
    <t>80-0600-000</t>
  </si>
  <si>
    <t>80-0610-000</t>
  </si>
  <si>
    <t>80-0610-010</t>
  </si>
  <si>
    <t>80-0700-000</t>
  </si>
  <si>
    <t>80-0710-000</t>
  </si>
  <si>
    <t>80-0800-000</t>
  </si>
  <si>
    <t>80-0810-000</t>
  </si>
  <si>
    <t>80-0900-000</t>
  </si>
  <si>
    <t>80-1000-000</t>
  </si>
  <si>
    <t>80-1100-000</t>
  </si>
  <si>
    <t>80-1100-010</t>
  </si>
  <si>
    <t>1. Designated staff with social compliance responsibilities.</t>
  </si>
  <si>
    <t>2. Designated oversight function and process.</t>
  </si>
  <si>
    <t>3. Business procedures that support implementation of the human rights policy within the company’s workplace and across corporate functions and different levels of management.</t>
  </si>
  <si>
    <t>4. Education for staff with social-related duties on human rights principles.</t>
  </si>
  <si>
    <t>5. Internal communication and employee involvement.</t>
  </si>
  <si>
    <t>6. Procedures to measure and evaluate workplace activities against the human rights policy.</t>
  </si>
  <si>
    <t>7. Policies and procedures for the prompt implementation of corrective and preventive actions within the company’s workforce.</t>
  </si>
  <si>
    <t>1. Near-term (defined as 0-2 years) and mid-term (defined as 2-20 years) targets.</t>
  </si>
  <si>
    <t xml:space="preserve">2. Proposed activities and method(s) for reaching each target. </t>
  </si>
  <si>
    <t>3. Base year(s) and target year(s) must be indicated.</t>
  </si>
  <si>
    <r>
      <t xml:space="preserve">1.  Report electricity in terms of kWh or equivalent </t>
    </r>
    <r>
      <rPr>
        <u/>
        <sz val="10"/>
        <color theme="1"/>
        <rFont val="Verdana"/>
        <family val="2"/>
      </rPr>
      <t>and</t>
    </r>
    <r>
      <rPr>
        <sz val="10"/>
        <color theme="1"/>
        <rFont val="Verdana"/>
        <family val="2"/>
      </rPr>
      <t xml:space="preserve"> the resulting greenhouse gas emissions in terms of CO</t>
    </r>
    <r>
      <rPr>
        <vertAlign val="subscript"/>
        <sz val="10"/>
        <color theme="1"/>
        <rFont val="Verdana"/>
        <family val="2"/>
      </rPr>
      <t>2</t>
    </r>
    <r>
      <rPr>
        <sz val="10"/>
        <color theme="1"/>
        <rFont val="Verdana"/>
        <family val="2"/>
      </rPr>
      <t>e</t>
    </r>
  </si>
  <si>
    <r>
      <t xml:space="preserve">Report on progress made towards achieving the Clean Air &amp; Climate Protection strategy at each </t>
    </r>
    <r>
      <rPr>
        <b/>
        <sz val="10"/>
        <color theme="1"/>
        <rFont val="Verdana"/>
        <family val="2"/>
      </rPr>
      <t>recertification</t>
    </r>
    <r>
      <rPr>
        <sz val="10"/>
        <color theme="1"/>
        <rFont val="Verdana"/>
        <family val="2"/>
      </rPr>
      <t>.</t>
    </r>
  </si>
  <si>
    <r>
      <rPr>
        <b/>
        <sz val="10"/>
        <color theme="1"/>
        <rFont val="Verdana"/>
        <family val="2"/>
      </rPr>
      <t xml:space="preserve">Alternative to #1 and #2: </t>
    </r>
    <r>
      <rPr>
        <sz val="10"/>
        <color theme="1"/>
        <rFont val="Verdana"/>
        <family val="2"/>
      </rPr>
      <t>Achieve the embodied emissions target required at the Gold level (see Section 6.8 Addressing Embodied Greenhouse Gas Emissions for further detail).</t>
    </r>
  </si>
  <si>
    <r>
      <t>If bioenergy is produced on site (including use of biofuels), the greenhouse gas emissions attributable to the bioenergy must be added to the total CO</t>
    </r>
    <r>
      <rPr>
        <vertAlign val="subscript"/>
        <sz val="10"/>
        <color theme="1"/>
        <rFont val="Verdana"/>
        <family val="2"/>
      </rPr>
      <t>2</t>
    </r>
    <r>
      <rPr>
        <sz val="10"/>
        <color theme="1"/>
        <rFont val="Verdana"/>
        <family val="2"/>
      </rPr>
      <t xml:space="preserve">e subject to the offset targets. </t>
    </r>
  </si>
  <si>
    <r>
      <rPr>
        <b/>
        <sz val="10"/>
        <color theme="1"/>
        <rFont val="Verdana"/>
        <family val="2"/>
      </rPr>
      <t>Exception</t>
    </r>
    <r>
      <rPr>
        <sz val="10"/>
        <color theme="1"/>
        <rFont val="Verdana"/>
        <family val="2"/>
      </rPr>
      <t>: For the Bronze and Silver levels, "green-gas" certificates may be employed to compensate for natural gas obtained through the standard gas grid. New (≤15 years) biogas installations within the same market region must be supported. Carbon offsets supporting bioenergy installations receive credit as described above in the section titled Meeting the Carbon Offset Targets.</t>
    </r>
  </si>
  <si>
    <r>
      <t xml:space="preserve">a. Performance improvement must be reported separately for electricity and all other greenhouse gas emissions sources (required if meeting renewable electricity and greenhouse gas emissions targets separately); </t>
    </r>
    <r>
      <rPr>
        <b/>
        <sz val="10"/>
        <color theme="1"/>
        <rFont val="Verdana"/>
        <family val="2"/>
      </rPr>
      <t xml:space="preserve">or, </t>
    </r>
  </si>
  <si>
    <r>
      <t>b. Total performance improvement for all energy sources combined must be converted to and reported as percentage of CO</t>
    </r>
    <r>
      <rPr>
        <vertAlign val="subscript"/>
        <sz val="10"/>
        <color theme="1"/>
        <rFont val="Verdana"/>
        <family val="2"/>
      </rPr>
      <t>2</t>
    </r>
    <r>
      <rPr>
        <sz val="10"/>
        <color theme="1"/>
        <rFont val="Verdana"/>
        <family val="2"/>
      </rPr>
      <t xml:space="preserve">e savings achieved (i.e., avoided emissions). </t>
    </r>
  </si>
  <si>
    <r>
      <t xml:space="preserve">Blowing agents with a RED or GREY hazard rating in the Climatic Relevance endpoint (as defined by the C2CPII </t>
    </r>
    <r>
      <rPr>
        <i/>
        <sz val="10"/>
        <color theme="1"/>
        <rFont val="Verdana"/>
        <family val="2"/>
      </rPr>
      <t>Material Health Assessment Methodology</t>
    </r>
    <r>
      <rPr>
        <sz val="10"/>
        <color theme="1"/>
        <rFont val="Verdana"/>
        <family val="2"/>
      </rPr>
      <t xml:space="preserve">) must not be used. This is required regardless of whether or not the blowing agent remains within the final product and regardless of whether the blowing agent is used during the final manufacturing stage or in the supply chain. </t>
    </r>
  </si>
  <si>
    <r>
      <rPr>
        <b/>
        <sz val="10"/>
        <color theme="1"/>
        <rFont val="Verdana"/>
        <family val="2"/>
      </rPr>
      <t>Exemption:</t>
    </r>
    <r>
      <rPr>
        <sz val="10"/>
        <color theme="1"/>
        <rFont val="Verdana"/>
        <family val="2"/>
      </rPr>
      <t xml:space="preserve"> Blowing agents used to manufacture foam materials if the foam material makes up &lt; 1% of the product by weight.</t>
    </r>
  </si>
  <si>
    <r>
      <t xml:space="preserve">1. A company or organization other than the applicant company, and focused on developing the circular economy, </t>
    </r>
    <r>
      <rPr>
        <b/>
        <sz val="10"/>
        <color theme="1"/>
        <rFont val="Verdana"/>
        <family val="2"/>
      </rPr>
      <t>or</t>
    </r>
    <r>
      <rPr>
        <sz val="10"/>
        <color theme="1"/>
        <rFont val="Verdana"/>
        <family val="2"/>
      </rPr>
      <t xml:space="preserve"> </t>
    </r>
  </si>
  <si>
    <r>
      <t xml:space="preserve">For intermediate and wet-applied products, the Bronze level requirements must be applied in the context of at least </t>
    </r>
    <r>
      <rPr>
        <u/>
        <sz val="10"/>
        <color theme="1"/>
        <rFont val="Verdana"/>
        <family val="2"/>
      </rPr>
      <t>one</t>
    </r>
    <r>
      <rPr>
        <sz val="10"/>
        <color theme="1"/>
        <rFont val="Verdana"/>
        <family val="2"/>
      </rPr>
      <t xml:space="preserve"> relevant finished product or applied substrate example application, respectively. </t>
    </r>
  </si>
  <si>
    <r>
      <rPr>
        <b/>
        <sz val="10"/>
        <color theme="1"/>
        <rFont val="Verdana"/>
        <family val="2"/>
      </rPr>
      <t xml:space="preserve">Exemption: </t>
    </r>
    <r>
      <rPr>
        <sz val="10"/>
        <color theme="1"/>
        <rFont val="Verdana"/>
        <family val="2"/>
      </rPr>
      <t>Intermediate and wet-applied products are exempt from the Platinum level requirement.</t>
    </r>
  </si>
  <si>
    <r>
      <t xml:space="preserve">3. For intermediate and wet-applied products, the plan must address challenges inhibiting development of the cycling infrastructure for at least </t>
    </r>
    <r>
      <rPr>
        <u/>
        <sz val="10"/>
        <color theme="1"/>
        <rFont val="Verdana"/>
        <family val="2"/>
      </rPr>
      <t>one</t>
    </r>
    <r>
      <rPr>
        <sz val="10"/>
        <color theme="1"/>
        <rFont val="Verdana"/>
        <family val="2"/>
      </rPr>
      <t xml:space="preserve"> finished product or applied substrate example application, respectively. Identification of potential partners is not required for these product types.</t>
    </r>
  </si>
  <si>
    <r>
      <rPr>
        <b/>
        <sz val="10"/>
        <color theme="1"/>
        <rFont val="Verdana"/>
        <family val="2"/>
      </rPr>
      <t xml:space="preserve">Exemption: </t>
    </r>
    <r>
      <rPr>
        <sz val="10"/>
        <color theme="1"/>
        <rFont val="Verdana"/>
        <family val="2"/>
      </rPr>
      <t>Products with a use phase greater than one year that have been on the market for less than their average use phase are exempt from the Silver level requirement at initial certification.</t>
    </r>
  </si>
  <si>
    <r>
      <rPr>
        <b/>
        <sz val="10"/>
        <color theme="1"/>
        <rFont val="Verdana"/>
        <family val="2"/>
      </rPr>
      <t xml:space="preserve">Exemption: </t>
    </r>
    <r>
      <rPr>
        <sz val="10"/>
        <color theme="1"/>
        <rFont val="Verdana"/>
        <family val="2"/>
      </rPr>
      <t xml:space="preserve">Intermediate products and liquid formulations are exempt from Silver level requirements in all cases. </t>
    </r>
  </si>
  <si>
    <r>
      <rPr>
        <b/>
        <sz val="10"/>
        <color theme="1"/>
        <rFont val="Verdana"/>
        <family val="2"/>
      </rPr>
      <t>Exception:</t>
    </r>
    <r>
      <rPr>
        <sz val="10"/>
        <color theme="1"/>
        <rFont val="Verdana"/>
        <family val="2"/>
      </rPr>
      <t xml:space="preserve"> For multi-material products where there is only one percentage listed per achievement level, the percentages provided are product-level percentages that may be met in a variety of ways as long as the finished product overall achieves the required percentage of cycled or renewable content by weight. In these cases, there are no minimum percentages required for individual materials in the product.</t>
    </r>
  </si>
  <si>
    <r>
      <t xml:space="preserve">3. For biological and biologically derived materials associated with extensive evidence of ecosystem destruction due to land conversion and/or poor management practices </t>
    </r>
    <r>
      <rPr>
        <b/>
        <sz val="10"/>
        <color theme="1"/>
        <rFont val="Verdana"/>
        <family val="2"/>
      </rPr>
      <t xml:space="preserve">(e.g., palm oil, wood, peat) </t>
    </r>
    <r>
      <rPr>
        <sz val="10"/>
        <color theme="1"/>
        <rFont val="Verdana"/>
        <family val="2"/>
      </rPr>
      <t xml:space="preserve">to count as renewable, the material must be certified to a C2CPII-recognized responsible sourcing standard, or an alternative equivalent to certification must be in place, that requires: 
</t>
    </r>
  </si>
  <si>
    <r>
      <t>2. For recycled content to count toward the required percentages, at least some of the recycled content must be post-consumer (with specific percentages required for certain material and product types per the C2CPII</t>
    </r>
    <r>
      <rPr>
        <i/>
        <sz val="10"/>
        <color theme="1"/>
        <rFont val="Verdana"/>
        <family val="2"/>
      </rPr>
      <t xml:space="preserve"> Required Percentages of Cycled and Renewable Content by Product and Material Type </t>
    </r>
    <r>
      <rPr>
        <sz val="10"/>
        <color theme="1"/>
        <rFont val="Verdana"/>
        <family val="2"/>
      </rPr>
      <t>reference</t>
    </r>
    <r>
      <rPr>
        <i/>
        <sz val="10"/>
        <color theme="1"/>
        <rFont val="Verdana"/>
        <family val="2"/>
      </rPr>
      <t xml:space="preserve"> </t>
    </r>
    <r>
      <rPr>
        <sz val="10"/>
        <color theme="1"/>
        <rFont val="Verdana"/>
        <family val="2"/>
      </rPr>
      <t xml:space="preserve">document). </t>
    </r>
  </si>
  <si>
    <r>
      <t>4. For</t>
    </r>
    <r>
      <rPr>
        <b/>
        <sz val="10"/>
        <color theme="1"/>
        <rFont val="Verdana"/>
        <family val="2"/>
      </rPr>
      <t xml:space="preserve"> recertification</t>
    </r>
    <r>
      <rPr>
        <sz val="10"/>
        <color theme="1"/>
        <rFont val="Verdana"/>
        <family val="2"/>
      </rPr>
      <t xml:space="preserve">: </t>
    </r>
  </si>
  <si>
    <r>
      <t xml:space="preserve">4. For solid materials intended for the biological cycle, </t>
    </r>
    <r>
      <rPr>
        <u/>
        <sz val="10"/>
        <color theme="1"/>
        <rFont val="Verdana"/>
        <family val="2"/>
      </rPr>
      <t>one</t>
    </r>
    <r>
      <rPr>
        <sz val="10"/>
        <color theme="1"/>
        <rFont val="Verdana"/>
        <family val="2"/>
      </rPr>
      <t xml:space="preserve"> of the following conditions must be met:</t>
    </r>
  </si>
  <si>
    <r>
      <t>c. For plastic</t>
    </r>
    <r>
      <rPr>
        <b/>
        <sz val="10"/>
        <color theme="1"/>
        <rFont val="Verdana"/>
        <family val="2"/>
      </rPr>
      <t xml:space="preserve"> </t>
    </r>
    <r>
      <rPr>
        <sz val="10"/>
        <color theme="1"/>
        <rFont val="Verdana"/>
        <family val="2"/>
      </rPr>
      <t>materials, biologically derived materials, and biological materials with &lt;99% unmodified organic material (including paper that is &lt;99% cellulose), all of the following conditions must be met:</t>
    </r>
  </si>
  <si>
    <r>
      <t>1. Organic chemicals with a log K</t>
    </r>
    <r>
      <rPr>
        <vertAlign val="subscript"/>
        <sz val="10"/>
        <color theme="1"/>
        <rFont val="Verdana"/>
        <family val="2"/>
      </rPr>
      <t>oc</t>
    </r>
    <r>
      <rPr>
        <sz val="10"/>
        <color theme="1"/>
        <rFont val="Verdana"/>
        <family val="2"/>
      </rPr>
      <t xml:space="preserve"> &lt; 4.5 must meet the OECD definition for ultimate biodegradability (aerobic), and</t>
    </r>
  </si>
  <si>
    <r>
      <t>2. Organic chemicals with a log K</t>
    </r>
    <r>
      <rPr>
        <vertAlign val="subscript"/>
        <sz val="10"/>
        <color theme="1"/>
        <rFont val="Verdana"/>
        <family val="2"/>
      </rPr>
      <t xml:space="preserve">oc </t>
    </r>
    <r>
      <rPr>
        <sz val="10"/>
        <color theme="1"/>
        <rFont val="Verdana"/>
        <family val="2"/>
      </rPr>
      <t xml:space="preserve">≥ 1.5 must meet the OECD definition of anaerobic biodegradability. </t>
    </r>
  </si>
  <si>
    <r>
      <t xml:space="preserve">For 90% of the product by weight, incorporate materials that are compatible with the intended cycling pathway(s) </t>
    </r>
    <r>
      <rPr>
        <u/>
        <sz val="10"/>
        <color theme="1"/>
        <rFont val="Verdana"/>
        <family val="2"/>
      </rPr>
      <t>and</t>
    </r>
    <r>
      <rPr>
        <sz val="10"/>
        <color theme="1"/>
        <rFont val="Verdana"/>
        <family val="2"/>
      </rPr>
      <t xml:space="preserve"> have high-value technical or biological cycling potential.</t>
    </r>
  </si>
  <si>
    <r>
      <t xml:space="preserve">The applicant must make data to support cycling of the product in its intended pathway(s) publicly available. The data may be reported via the </t>
    </r>
    <r>
      <rPr>
        <b/>
        <sz val="10"/>
        <color theme="1"/>
        <rFont val="Verdana"/>
        <family val="2"/>
      </rPr>
      <t xml:space="preserve">C2CPII Circularity Data Report (see C2CPII </t>
    </r>
    <r>
      <rPr>
        <b/>
        <i/>
        <sz val="10"/>
        <color theme="1"/>
        <rFont val="Verdana"/>
        <family val="2"/>
      </rPr>
      <t xml:space="preserve">Circularity Data Report </t>
    </r>
    <r>
      <rPr>
        <b/>
        <sz val="10"/>
        <color theme="1"/>
        <rFont val="Verdana"/>
        <family val="2"/>
      </rPr>
      <t xml:space="preserve">reference document) </t>
    </r>
    <r>
      <rPr>
        <sz val="10"/>
        <color theme="1"/>
        <rFont val="Verdana"/>
        <family val="2"/>
      </rPr>
      <t xml:space="preserve">or a C2CPII-recognized circularity reporting standard. </t>
    </r>
  </si>
  <si>
    <r>
      <t xml:space="preserve">When applicable, the applicant must make instructions for how to cycle the product publicly available. The instructions must include how to identify the materials for cycling, any required product maintenance, and how to recover, reprocess, or recycle the product (see Cycling Instructions section in the C2CPII </t>
    </r>
    <r>
      <rPr>
        <i/>
        <sz val="10"/>
        <color theme="1"/>
        <rFont val="Verdana"/>
        <family val="2"/>
      </rPr>
      <t>Circularity Data Report</t>
    </r>
    <r>
      <rPr>
        <sz val="10"/>
        <color theme="1"/>
        <rFont val="Verdana"/>
        <family val="2"/>
      </rPr>
      <t xml:space="preserve"> reference document).</t>
    </r>
  </si>
  <si>
    <r>
      <t xml:space="preserve">5. For products with ≥ 30 homogeneous materials </t>
    </r>
    <r>
      <rPr>
        <u/>
        <sz val="10"/>
        <color theme="1"/>
        <rFont val="Verdana"/>
        <family val="2"/>
      </rPr>
      <t>and/or</t>
    </r>
    <r>
      <rPr>
        <sz val="10"/>
        <color theme="1"/>
        <rFont val="Verdana"/>
        <family val="2"/>
      </rPr>
      <t xml:space="preserve"> if disassembly is performed by an entity other than the product user, the disassembly process:</t>
    </r>
  </si>
  <si>
    <r>
      <t xml:space="preserve">a. Must be at least semi-automated (e.g., for electronics), </t>
    </r>
    <r>
      <rPr>
        <b/>
        <sz val="10"/>
        <color theme="1"/>
        <rFont val="Verdana"/>
        <family val="2"/>
      </rPr>
      <t xml:space="preserve">or </t>
    </r>
  </si>
  <si>
    <r>
      <rPr>
        <b/>
        <sz val="10"/>
        <color theme="1"/>
        <rFont val="Verdana"/>
        <family val="2"/>
      </rPr>
      <t xml:space="preserve">Exemption: </t>
    </r>
    <r>
      <rPr>
        <sz val="10"/>
        <color theme="1"/>
        <rFont val="Verdana"/>
        <family val="2"/>
      </rPr>
      <t>Liquid products, intermediate products, and products that do not require separation for the intended cycling pathway, including multi-material products that are cycled either intact or into a new hybrid material are exempt from the requirements in this section.</t>
    </r>
  </si>
  <si>
    <r>
      <t xml:space="preserve">
</t>
    </r>
    <r>
      <rPr>
        <b/>
        <i/>
        <sz val="10"/>
        <color rgb="FF0070C0"/>
        <rFont val="Verdana"/>
        <family val="2"/>
      </rPr>
      <t>Provide the length of the use phase for this product (in years)</t>
    </r>
  </si>
  <si>
    <r>
      <t xml:space="preserve">For </t>
    </r>
    <r>
      <rPr>
        <u/>
        <sz val="10"/>
        <color theme="1"/>
        <rFont val="Verdana"/>
        <family val="2"/>
      </rPr>
      <t>long-use phase products</t>
    </r>
    <r>
      <rPr>
        <sz val="10"/>
        <color theme="1"/>
        <rFont val="Verdana"/>
        <family val="2"/>
      </rPr>
      <t>, actively cycle at least some (&gt; 0%) of the product’s materials or implement a program to increase the cycling rate or quality of the product for its next use.</t>
    </r>
  </si>
  <si>
    <r>
      <t xml:space="preserve">For </t>
    </r>
    <r>
      <rPr>
        <u/>
        <sz val="10"/>
        <color theme="1"/>
        <rFont val="Verdana"/>
        <family val="2"/>
      </rPr>
      <t>long-use phase products</t>
    </r>
    <r>
      <rPr>
        <sz val="10"/>
        <color theme="1"/>
        <rFont val="Verdana"/>
        <family val="2"/>
      </rPr>
      <t xml:space="preserve">, actively cycle the product’s materials </t>
    </r>
    <r>
      <rPr>
        <u/>
        <sz val="10"/>
        <color theme="1"/>
        <rFont val="Verdana"/>
        <family val="2"/>
      </rPr>
      <t>and</t>
    </r>
    <r>
      <rPr>
        <sz val="10"/>
        <color theme="1"/>
        <rFont val="Verdana"/>
        <family val="2"/>
      </rPr>
      <t xml:space="preserve"> implement a program to increase the cycling rate or quality of the product for its next use.</t>
    </r>
  </si>
  <si>
    <r>
      <t xml:space="preserve">2. The minimum required percentage of actively cycled product is a function of the product’s use phase duration </t>
    </r>
    <r>
      <rPr>
        <u/>
        <sz val="10"/>
        <color theme="1"/>
        <rFont val="Verdana"/>
        <family val="2"/>
      </rPr>
      <t>or</t>
    </r>
    <r>
      <rPr>
        <sz val="10"/>
        <color theme="1"/>
        <rFont val="Verdana"/>
        <family val="2"/>
      </rPr>
      <t xml:space="preserve"> the average use phase duration for the product type (the shorter the use phase, the higher the minimum percentage required). This minimum required percentage is calculated as follows: [100/(2+L)], where L is the product use phase time (in years) or the average use phase time for the product type (in years). If using the use phase time for the product, lifetime warranties may not be used for its derivation.</t>
    </r>
  </si>
  <si>
    <r>
      <rPr>
        <b/>
        <sz val="10"/>
        <color theme="1"/>
        <rFont val="Verdana"/>
        <family val="2"/>
      </rPr>
      <t xml:space="preserve">Exemption: </t>
    </r>
    <r>
      <rPr>
        <sz val="10"/>
        <color theme="1"/>
        <rFont val="Verdana"/>
        <family val="2"/>
      </rPr>
      <t xml:space="preserve">Long-use phase products that have been on the market for a time period less than the product’s average use phase are exempt from the Platinum level requirement. </t>
    </r>
  </si>
  <si>
    <r>
      <rPr>
        <b/>
        <sz val="10"/>
        <color theme="1"/>
        <rFont val="Verdana"/>
        <family val="2"/>
      </rPr>
      <t xml:space="preserve">Exemption: </t>
    </r>
    <r>
      <rPr>
        <sz val="10"/>
        <color theme="1"/>
        <rFont val="Verdana"/>
        <family val="2"/>
      </rPr>
      <t>Intermediate products and liquid formulations are exempt from all requirements in this section.</t>
    </r>
  </si>
  <si>
    <r>
      <t xml:space="preserve">If any common end-of-use fates have been </t>
    </r>
    <r>
      <rPr>
        <b/>
        <u/>
        <sz val="10"/>
        <color rgb="FF000000"/>
        <rFont val="Verdana"/>
        <family val="2"/>
      </rPr>
      <t>excluded</t>
    </r>
    <r>
      <rPr>
        <b/>
        <sz val="10"/>
        <color rgb="FF000000"/>
        <rFont val="Verdana"/>
        <family val="2"/>
      </rPr>
      <t xml:space="preserve"> (landfilling, incineration, uncontrolled burning, etc.)</t>
    </r>
    <r>
      <rPr>
        <sz val="10"/>
        <color rgb="FF000000"/>
        <rFont val="Verdana"/>
        <family val="2"/>
      </rPr>
      <t>, explain in the space below how it was determined that the remaining end-of-use scenarios cover 80% or more of products sold.</t>
    </r>
  </si>
  <si>
    <r>
      <rPr>
        <sz val="10"/>
        <color theme="1"/>
        <rFont val="Verdana"/>
        <family val="2"/>
      </rPr>
      <t>All applicable methodology documents as available on the C2CPII resources page at the time of submission have been followed, including the</t>
    </r>
    <r>
      <rPr>
        <b/>
        <sz val="10"/>
        <color theme="1"/>
        <rFont val="Verdana"/>
        <family val="2"/>
      </rPr>
      <t xml:space="preserve"> Updates to the Material Health Assessment Methodology for V4.0 document.</t>
    </r>
  </si>
  <si>
    <r>
      <t xml:space="preserve">The single chemical risk ratings of </t>
    </r>
    <r>
      <rPr>
        <u/>
        <sz val="10"/>
        <color theme="1"/>
        <rFont val="Verdana"/>
        <family val="2"/>
      </rPr>
      <t>all substances subject to review</t>
    </r>
    <r>
      <rPr>
        <sz val="10"/>
        <color theme="1"/>
        <rFont val="Verdana"/>
        <family val="2"/>
      </rPr>
      <t xml:space="preserve"> in all assessed materials in this product were based solely on the unmodified hazard ratings (i.e. exposure did not play a decisive factor in the material health assessment for this product).</t>
    </r>
  </si>
  <si>
    <r>
      <t xml:space="preserve">This is an intermediate product (e.g. polymer resin) or other professional use product (e.g. professional grade paint) sold only to professional users. The assessment results are valid becuase all professional users have been trained in the proper handling of the product and use of protective equipment for sensitizing and/or corrosive or irritating substances. The assessor has verified that professional customers are adequately informed of these issues and that adequate training has been provided as required per Appendix 2 of the Exposure Assessment Methodology. </t>
    </r>
    <r>
      <rPr>
        <i/>
        <sz val="10"/>
        <color theme="1"/>
        <rFont val="Verdana"/>
        <family val="2"/>
      </rPr>
      <t>Note: this approach is only allowed for the sensitization and corrosion/irritation endpoints.</t>
    </r>
    <r>
      <rPr>
        <sz val="10"/>
        <color theme="1"/>
        <rFont val="Verdana"/>
        <family val="2"/>
      </rPr>
      <t xml:space="preserve"> The following disclaimer should be included on the certificate:</t>
    </r>
  </si>
  <si>
    <r>
      <rPr>
        <b/>
        <sz val="10"/>
        <color theme="1"/>
        <rFont val="Verdana"/>
        <family val="2"/>
      </rPr>
      <t>Exemptions:</t>
    </r>
    <r>
      <rPr>
        <sz val="10"/>
        <color theme="1"/>
        <rFont val="Verdana"/>
        <family val="2"/>
      </rPr>
      <t xml:space="preserve"> For the Bronze and Silver levels, a homogeneous material may be exempt from meeting this requirement if any of the following conditions are met:</t>
    </r>
  </si>
  <si>
    <r>
      <t xml:space="preserve">1. For each homogeneous material in a product the applicant must </t>
    </r>
    <r>
      <rPr>
        <u/>
        <sz val="10"/>
        <color theme="1"/>
        <rFont val="Verdana"/>
        <family val="2"/>
      </rPr>
      <t>either</t>
    </r>
    <r>
      <rPr>
        <sz val="10"/>
        <color theme="1"/>
        <rFont val="Verdana"/>
        <family val="2"/>
      </rPr>
      <t>:</t>
    </r>
  </si>
  <si>
    <r>
      <t xml:space="preserve">a. Count the entire material as assessed, by weight, if the material has received an A, B, C, or X (ABC-X) assessment rating. </t>
    </r>
    <r>
      <rPr>
        <b/>
        <sz val="10"/>
        <color theme="1"/>
        <rFont val="Verdana"/>
        <family val="2"/>
      </rPr>
      <t>Or,</t>
    </r>
  </si>
  <si>
    <r>
      <t xml:space="preserve">1. Increasing the percentage of A/a and/or B/b assessed materials and chemicals in the product, </t>
    </r>
    <r>
      <rPr>
        <b/>
        <sz val="10"/>
        <color theme="1"/>
        <rFont val="Verdana"/>
        <family val="2"/>
      </rPr>
      <t>or</t>
    </r>
  </si>
  <si>
    <r>
      <t xml:space="preserve">a. Count the entire material as assessed, by weight, if the material has received an A or B assessment rating. </t>
    </r>
    <r>
      <rPr>
        <b/>
        <sz val="10"/>
        <color theme="1"/>
        <rFont val="Verdana"/>
        <family val="2"/>
      </rPr>
      <t>Or,</t>
    </r>
  </si>
  <si>
    <r>
      <t xml:space="preserve">To demonstrate fulfilment of this requirement, an applicant must show compliance of the product with the requirements of at least one regional set of best practices for qualifying low VOC emission products. Best practices are defined by the current versions of the leading green building certification systems or standards in a given region (such as BREEAM, DGNB, or LEED). See the C2CPII </t>
    </r>
    <r>
      <rPr>
        <i/>
        <sz val="10"/>
        <color theme="1"/>
        <rFont val="Verdana"/>
        <family val="2"/>
      </rPr>
      <t xml:space="preserve">Volatile Organic Compound Emissions Testing </t>
    </r>
    <r>
      <rPr>
        <sz val="10"/>
        <color theme="1"/>
        <rFont val="Verdana"/>
        <family val="2"/>
      </rPr>
      <t>reference document for a list of recognized standards for the Silver and Gold levels.</t>
    </r>
  </si>
  <si>
    <r>
      <t xml:space="preserve">Exemption: </t>
    </r>
    <r>
      <rPr>
        <sz val="10"/>
        <color theme="1"/>
        <rFont val="Verdana"/>
        <family val="2"/>
      </rPr>
      <t>Products made entirely from the following material types are exempt from VOC emissions testing and may be assumed to have low to no VOC emissions:</t>
    </r>
  </si>
  <si>
    <r>
      <t xml:space="preserve">To demonstrate fulfilment of this requirement, an applicant must show compliance of the product with the requirements of at least one regional set of best practices for qualifying low VOC content products. Best practices are defined by the current versions of the leading green building certification systems or standards in a given region (such as BREEAM, DGNB, or LEED). See the C2CPII </t>
    </r>
    <r>
      <rPr>
        <i/>
        <sz val="10"/>
        <color theme="1"/>
        <rFont val="Verdana"/>
        <family val="2"/>
      </rPr>
      <t>Volatile Organic Compound Content</t>
    </r>
    <r>
      <rPr>
        <sz val="10"/>
        <color theme="1"/>
        <rFont val="Verdana"/>
        <family val="2"/>
      </rPr>
      <t xml:space="preserve"> </t>
    </r>
    <r>
      <rPr>
        <i/>
        <sz val="10"/>
        <color theme="1"/>
        <rFont val="Verdana"/>
        <family val="2"/>
      </rPr>
      <t>Limits</t>
    </r>
    <r>
      <rPr>
        <sz val="10"/>
        <color theme="1"/>
        <rFont val="Verdana"/>
        <family val="2"/>
      </rPr>
      <t xml:space="preserve"> reference document for a list of recognized standards and test methods.</t>
    </r>
  </si>
  <si>
    <r>
      <rPr>
        <b/>
        <sz val="10"/>
        <color theme="1"/>
        <rFont val="Verdana"/>
        <family val="2"/>
      </rPr>
      <t xml:space="preserve">Exemption: </t>
    </r>
    <r>
      <rPr>
        <sz val="10"/>
        <color theme="1"/>
        <rFont val="Verdana"/>
        <family val="2"/>
      </rPr>
      <t xml:space="preserve">Products that are not covered by any of the standards or regulations listed in the C2CPII </t>
    </r>
    <r>
      <rPr>
        <i/>
        <sz val="10"/>
        <color theme="1"/>
        <rFont val="Verdana"/>
        <family val="2"/>
      </rPr>
      <t>Volatile Organic Compound Content Limits</t>
    </r>
    <r>
      <rPr>
        <sz val="10"/>
        <color theme="1"/>
        <rFont val="Verdana"/>
        <family val="2"/>
      </rPr>
      <t xml:space="preserve"> reference document are exempt from this requirement.</t>
    </r>
  </si>
  <si>
    <r>
      <rPr>
        <b/>
        <sz val="10"/>
        <color theme="1"/>
        <rFont val="Verdana"/>
        <family val="2"/>
      </rPr>
      <t xml:space="preserve">Exemption: </t>
    </r>
    <r>
      <rPr>
        <sz val="10"/>
        <color theme="1"/>
        <rFont val="Verdana"/>
        <family val="2"/>
      </rPr>
      <t>Water-based consumer products are exempt from this requirement if the only organic substances with vapor pressure ≥ 0.1 mm Hg at 20°C that are subject to review are ethanol, isopropanol, or fragrances and legally mandated denaturants (e.g., 2-butanone for ethanol products).</t>
    </r>
  </si>
  <si>
    <r>
      <t xml:space="preserve">Hazardous chemicals in the product supply chain must be addressed by meeting </t>
    </r>
    <r>
      <rPr>
        <b/>
        <sz val="10"/>
        <color theme="1"/>
        <rFont val="Verdana"/>
        <family val="2"/>
      </rPr>
      <t>one</t>
    </r>
    <r>
      <rPr>
        <sz val="10"/>
        <color theme="1"/>
        <rFont val="Verdana"/>
        <family val="2"/>
      </rPr>
      <t xml:space="preserve"> of the following:</t>
    </r>
  </si>
  <si>
    <r>
      <t>i. Final manufacturing stage facilities with combined total scope 1 and 2 greenhouse gas emissions ≥10,000 metric tons CO</t>
    </r>
    <r>
      <rPr>
        <vertAlign val="subscript"/>
        <sz val="11"/>
        <color theme="1"/>
        <rFont val="Verdana"/>
        <family val="2"/>
      </rPr>
      <t>2</t>
    </r>
    <r>
      <rPr>
        <sz val="11"/>
        <color theme="1"/>
        <rFont val="Verdana"/>
        <family val="2"/>
      </rPr>
      <t>e/year.</t>
    </r>
  </si>
  <si>
    <r>
      <t>e. Products containing material from threatened, vulnerable, or endangered species (e.g. African mahogany (</t>
    </r>
    <r>
      <rPr>
        <i/>
        <sz val="10"/>
        <color theme="1"/>
        <rFont val="Verdana"/>
        <family val="2"/>
      </rPr>
      <t>Khaya spp</t>
    </r>
    <r>
      <rPr>
        <sz val="10"/>
        <color theme="1"/>
        <rFont val="Verdana"/>
        <family val="2"/>
      </rPr>
      <t>.), Brazilian rosewood (</t>
    </r>
    <r>
      <rPr>
        <i/>
        <sz val="10"/>
        <color theme="1"/>
        <rFont val="Verdana"/>
        <family val="2"/>
      </rPr>
      <t>Dalbergia nigra</t>
    </r>
    <r>
      <rPr>
        <sz val="10"/>
        <color theme="1"/>
        <rFont val="Verdana"/>
        <family val="2"/>
      </rPr>
      <t>), Rhodesian teak (</t>
    </r>
    <r>
      <rPr>
        <i/>
        <sz val="10"/>
        <color theme="1"/>
        <rFont val="Verdana"/>
        <family val="2"/>
      </rPr>
      <t>Baikiaea plurijuga</t>
    </r>
    <r>
      <rPr>
        <sz val="10"/>
        <color theme="1"/>
        <rFont val="Verdana"/>
        <family val="2"/>
      </rPr>
      <t>); see the Definitions section for the definition of threatened, vulnerable, and endangered),</t>
    </r>
  </si>
  <si>
    <r>
      <t>ii. Down, feathers, or hair from any live plucked animal (e.g. ducks, geese) and substances derived from these materials</t>
    </r>
    <r>
      <rPr>
        <b/>
        <sz val="10"/>
        <color theme="1"/>
        <rFont val="Verdana"/>
        <family val="2"/>
      </rPr>
      <t>,</t>
    </r>
  </si>
  <si>
    <r>
      <t xml:space="preserve">1. Product packaging may be certified as a separate product –– In this case, the product must meet all standard requirements, the same as other products. Note that standard Sections 2.3 and 5 include requirements specific to single-use plastic packaging when certified as a separate product. </t>
    </r>
    <r>
      <rPr>
        <i/>
        <sz val="10"/>
        <color rgb="FF0070C0"/>
        <rFont val="Verdana"/>
        <family val="2"/>
      </rPr>
      <t>(listed below)</t>
    </r>
  </si>
  <si>
    <r>
      <t>1. The primary packaging materials</t>
    </r>
    <r>
      <rPr>
        <b/>
        <sz val="10"/>
        <color theme="1"/>
        <rFont val="Verdana"/>
        <family val="2"/>
      </rPr>
      <t xml:space="preserve"> </t>
    </r>
    <r>
      <rPr>
        <sz val="10"/>
        <color theme="1"/>
        <rFont val="Verdana"/>
        <family val="2"/>
      </rPr>
      <t>for formulated consumer products that are fast-moving consumer goods, including cosmetics, personal care, and household and industrial/institutional cleaning products, and for any product, packaging materials that are intended to be used with the product or for the application or dispensing of the product (e.g., mascara brush, lipstick tube, or other types of applicators, paper towel or toilet paper cores, tape dispenser, glue stick), must comply with:</t>
    </r>
  </si>
  <si>
    <r>
      <t xml:space="preserve">AND </t>
    </r>
    <r>
      <rPr>
        <u/>
        <sz val="10"/>
        <color theme="1"/>
        <rFont val="Verdana"/>
        <family val="2"/>
      </rPr>
      <t>two</t>
    </r>
    <r>
      <rPr>
        <sz val="10"/>
        <color theme="1"/>
        <rFont val="Verdana"/>
        <family val="2"/>
      </rPr>
      <t xml:space="preserve"> of the following from c, d, e, and f below:</t>
    </r>
  </si>
  <si>
    <r>
      <t xml:space="preserve">iv. Materials that are commonly recyclable (e.g., paper, steel, aluminum) must not contain additives or features that are likely to result in low-value (i.e., low-quality) reprocessed material. Additives that may be present in the recycled content used are out of scope for this determination. </t>
    </r>
    <r>
      <rPr>
        <b/>
        <sz val="10"/>
        <color theme="1"/>
        <rFont val="Verdana"/>
        <family val="2"/>
      </rPr>
      <t>Exemption</t>
    </r>
    <r>
      <rPr>
        <sz val="10"/>
        <color theme="1"/>
        <rFont val="Verdana"/>
        <family val="2"/>
      </rPr>
      <t>: Glass is exempt from this requirement.</t>
    </r>
  </si>
  <si>
    <t>The requirements in this section apply to the packaging of a product seeking certification. At a minimum, the packaging for a product seeking certification is subject to the requirements listed in this section.</t>
  </si>
  <si>
    <t>Applicant Response</t>
  </si>
  <si>
    <t>a. The RSL (Section 4.1),</t>
  </si>
  <si>
    <t>90-0000-000</t>
  </si>
  <si>
    <t>90-0000-001</t>
  </si>
  <si>
    <t>90-0000-002</t>
  </si>
  <si>
    <t>90-0010-000</t>
  </si>
  <si>
    <t>90-0010-001</t>
  </si>
  <si>
    <t>90-0010-002</t>
  </si>
  <si>
    <t>90-0010-003</t>
  </si>
  <si>
    <t>90-0010-004</t>
  </si>
  <si>
    <t>90-0010-005</t>
  </si>
  <si>
    <t>90-0010-006</t>
  </si>
  <si>
    <t>90-0010-007</t>
  </si>
  <si>
    <t>90-0010-008</t>
  </si>
  <si>
    <t>90-0010-009</t>
  </si>
  <si>
    <t>90-0010-010</t>
  </si>
  <si>
    <t>90-0010-011</t>
  </si>
  <si>
    <t>90-0010-012</t>
  </si>
  <si>
    <t>90-0010-013</t>
  </si>
  <si>
    <t>90-0010-014</t>
  </si>
  <si>
    <t>90-0010-015</t>
  </si>
  <si>
    <t>90-0010-016</t>
  </si>
  <si>
    <t>90-0010-017</t>
  </si>
  <si>
    <t>90-0010-018</t>
  </si>
  <si>
    <t>90-0010-019</t>
  </si>
  <si>
    <t>90-0010-020</t>
  </si>
  <si>
    <t>90-0010-021</t>
  </si>
  <si>
    <t>90-0010-022</t>
  </si>
  <si>
    <t>90-0010-023</t>
  </si>
  <si>
    <t>90-0010-024</t>
  </si>
  <si>
    <t>90-0020-000</t>
  </si>
  <si>
    <t>90-0020-001</t>
  </si>
  <si>
    <t>90-0020-002</t>
  </si>
  <si>
    <t xml:space="preserve">For the Bronze level, the applicant must have a policy in place that forbids animal abuse at all facilities where the animals are raised and/or slaughtered (including any facilities in the supply chain), and during transport. The policy must: </t>
  </si>
  <si>
    <t>100-0000-000</t>
  </si>
  <si>
    <t>100-0000-010</t>
  </si>
  <si>
    <t>100-0010-000</t>
  </si>
  <si>
    <t xml:space="preserve">1.     All information provided in this assessment, on behalf of the company identified below, is complete and accurate. </t>
  </si>
  <si>
    <t>3.     This assessment was conducted in conformance with all requirements of the Program, as well as the impartiality requirements of ISO/IEC 17021-1 and 17065. There were no conflicts of interest present between the individuals that conducted the assessment and the certification client or their material suppliers.</t>
  </si>
  <si>
    <r>
      <t>CONFIDENTIAL AND PROPRIETARY</t>
    </r>
    <r>
      <rPr>
        <sz val="11"/>
        <color theme="1"/>
        <rFont val="Verdana"/>
        <family val="2"/>
      </rPr>
      <t>—For use only by the Applicant Company and Assessment Body(ies) listed in this document, and the Cradle to Cradle Products Innovation Institute.</t>
    </r>
  </si>
  <si>
    <t>Related Cradle to Cradle certification number - added upon ASF submission</t>
  </si>
  <si>
    <t>Parent Id</t>
  </si>
  <si>
    <t>Id</t>
  </si>
  <si>
    <t>020-0000-000</t>
  </si>
  <si>
    <t xml:space="preserve">This product is eligible for certification. </t>
  </si>
  <si>
    <t>020-0000-001</t>
  </si>
  <si>
    <t>020-0000-002</t>
  </si>
  <si>
    <t>020-0000-004</t>
  </si>
  <si>
    <t>020-0000-005</t>
  </si>
  <si>
    <t>020-0000-006</t>
  </si>
  <si>
    <t>020-0000-007</t>
  </si>
  <si>
    <t>020-0000-008</t>
  </si>
  <si>
    <t>020-0000-009</t>
  </si>
  <si>
    <t>020-0000-010</t>
  </si>
  <si>
    <t>020-0000-011</t>
  </si>
  <si>
    <t>020-0000-012</t>
  </si>
  <si>
    <t>020-0000-013</t>
  </si>
  <si>
    <t>020-0000-014</t>
  </si>
  <si>
    <t>020-0000-015</t>
  </si>
  <si>
    <t>020-0000-016</t>
  </si>
  <si>
    <t>020-0000-017</t>
  </si>
  <si>
    <t>020-0000-018</t>
  </si>
  <si>
    <t>020-0000-019</t>
  </si>
  <si>
    <t>020-0000-020</t>
  </si>
  <si>
    <t>020-0000-021</t>
  </si>
  <si>
    <t>020-0000-022</t>
  </si>
  <si>
    <t>020-0000-023</t>
  </si>
  <si>
    <t>020-0000-024</t>
  </si>
  <si>
    <t>020-0000-025</t>
  </si>
  <si>
    <t>020-0000-026</t>
  </si>
  <si>
    <t>020-0000-027</t>
  </si>
  <si>
    <t>020-0000-028</t>
  </si>
  <si>
    <t>020-0000-029</t>
  </si>
  <si>
    <t>020-0000-030</t>
  </si>
  <si>
    <t>020-0000-031</t>
  </si>
  <si>
    <t>020-0010-000</t>
  </si>
  <si>
    <t>020-0020-000</t>
  </si>
  <si>
    <r>
      <t xml:space="preserve">The applicant product is not included in the product types listed below, which are </t>
    </r>
    <r>
      <rPr>
        <u/>
        <sz val="10"/>
        <color theme="1"/>
        <rFont val="Verdana"/>
        <family val="2"/>
      </rPr>
      <t>not</t>
    </r>
    <r>
      <rPr>
        <sz val="10"/>
        <color theme="1"/>
        <rFont val="Verdana"/>
        <family val="2"/>
      </rPr>
      <t xml:space="preserve"> eligible for Cradle to Cradle certification:</t>
    </r>
  </si>
  <si>
    <t>30-0100-000</t>
  </si>
  <si>
    <t>30-0100-001</t>
  </si>
  <si>
    <t>30-0100-002</t>
  </si>
  <si>
    <t>30-0100-003</t>
  </si>
  <si>
    <t>30-0100-004</t>
  </si>
  <si>
    <t>30-0100-005</t>
  </si>
  <si>
    <t>30-0100-006</t>
  </si>
  <si>
    <t>30-0100-007</t>
  </si>
  <si>
    <t>30-0100-008</t>
  </si>
  <si>
    <t>30-0100-009</t>
  </si>
  <si>
    <t>30-0100-010</t>
  </si>
  <si>
    <t>30-0200-000</t>
  </si>
  <si>
    <t>30-0200-001</t>
  </si>
  <si>
    <t>30-0200-002</t>
  </si>
  <si>
    <t>30-0200-003</t>
  </si>
  <si>
    <t>30-0200-004</t>
  </si>
  <si>
    <t>30-0200-005</t>
  </si>
  <si>
    <t>30-0200-006</t>
  </si>
  <si>
    <t>30-0200-007</t>
  </si>
  <si>
    <t>30-0200-008</t>
  </si>
  <si>
    <t>30-0200-009</t>
  </si>
  <si>
    <t>30-0200-010</t>
  </si>
  <si>
    <t>30-0200-011</t>
  </si>
  <si>
    <t>30-0200-012</t>
  </si>
  <si>
    <t>30-0200-013</t>
  </si>
  <si>
    <t>30-0200-014</t>
  </si>
  <si>
    <t>30-0200-015</t>
  </si>
  <si>
    <t>30-0200-016</t>
  </si>
  <si>
    <t>30-0200-017</t>
  </si>
  <si>
    <t>30-0200-018</t>
  </si>
  <si>
    <t>30-0200-019</t>
  </si>
  <si>
    <t>30-0210-000</t>
  </si>
  <si>
    <t>30-0210-001</t>
  </si>
  <si>
    <t>30-0210-002</t>
  </si>
  <si>
    <t>30-0210-003</t>
  </si>
  <si>
    <t>30-0210-004</t>
  </si>
  <si>
    <t>30-0220-000</t>
  </si>
  <si>
    <t>30-0220-001</t>
  </si>
  <si>
    <t>30-0220-002</t>
  </si>
  <si>
    <t>30-0220-003</t>
  </si>
  <si>
    <t>30-0220-004</t>
  </si>
  <si>
    <t>30-0230-000</t>
  </si>
  <si>
    <t>30-0240-000</t>
  </si>
  <si>
    <t>30-0240-001</t>
  </si>
  <si>
    <t>30-0240-002</t>
  </si>
  <si>
    <t>30-0240-003</t>
  </si>
  <si>
    <t>30-0240-004</t>
  </si>
  <si>
    <t>30-0250-000</t>
  </si>
  <si>
    <t>30-0250-001</t>
  </si>
  <si>
    <t>30-0250-002</t>
  </si>
  <si>
    <t>30-0250-003</t>
  </si>
  <si>
    <t>30-0250-004</t>
  </si>
  <si>
    <t>30-0250-005</t>
  </si>
  <si>
    <t>30-0250-006</t>
  </si>
  <si>
    <t>30-0260-000</t>
  </si>
  <si>
    <t>30-0260-001</t>
  </si>
  <si>
    <t>30-0260-002</t>
  </si>
  <si>
    <t>30-0260-003</t>
  </si>
  <si>
    <t>30-0260-004</t>
  </si>
  <si>
    <t>30-0260-005</t>
  </si>
  <si>
    <t>30-0260-006</t>
  </si>
  <si>
    <t>30-0260-007</t>
  </si>
  <si>
    <t>30-0260-008</t>
  </si>
  <si>
    <t>30-0270-000</t>
  </si>
  <si>
    <t>30-0280-000</t>
  </si>
  <si>
    <t>30-0280-001</t>
  </si>
  <si>
    <t>30-0280-002</t>
  </si>
  <si>
    <t>30-0300-000</t>
  </si>
  <si>
    <t>30-0300-001</t>
  </si>
  <si>
    <t>Download Authorization Form</t>
  </si>
  <si>
    <r>
      <t xml:space="preserve">Not applicable - This method </t>
    </r>
    <r>
      <rPr>
        <u/>
        <sz val="10"/>
        <color theme="1"/>
        <rFont val="Verdana"/>
        <family val="2"/>
      </rPr>
      <t>was not</t>
    </r>
    <r>
      <rPr>
        <sz val="10"/>
        <color theme="1"/>
        <rFont val="Verdana"/>
        <family val="2"/>
      </rPr>
      <t xml:space="preserve"> employed</t>
    </r>
  </si>
  <si>
    <r>
      <t xml:space="preserve">Not applicable - no effluent or sludge produced at any final manufacturing </t>
    </r>
    <r>
      <rPr>
        <u/>
        <sz val="10.5"/>
        <color theme="1"/>
        <rFont val="Verdana"/>
        <family val="2"/>
      </rPr>
      <t>facility</t>
    </r>
  </si>
  <si>
    <t>Yes</t>
  </si>
  <si>
    <t>No</t>
  </si>
  <si>
    <t>Enter the percentage performance improvement:</t>
  </si>
  <si>
    <t xml:space="preserve">The bioenergy credit multipliers by eligible fuel source type are as follows (see the Definitions section for a description of the approach used to define these multipliers): </t>
  </si>
  <si>
    <t>Complete company level requirements on the Social Fairness (SF) tab, to the level of the parent product certification.</t>
  </si>
  <si>
    <t xml:space="preserve">1. The company-level Social Fairness requirements, and </t>
  </si>
  <si>
    <t>2. The company-level Environmental Policy and Management requirements unless already met by the final manufacturing stage</t>
  </si>
  <si>
    <t>1. Designated staff with environmental compliance responsibilities.</t>
  </si>
  <si>
    <t>2. Designated oversight function and process.</t>
  </si>
  <si>
    <t>3. Procedures that support implementation of the environmental policy at all final manufacturing stage facilities.</t>
  </si>
  <si>
    <t>4. Education for staff with environment-related duties on environmental best practices relevant to the facilities.</t>
  </si>
  <si>
    <t>5. Procedures to measure and evaluate activities against the environmental policy.</t>
  </si>
  <si>
    <t>6. Policies and procedures for the prompt implementation of corrective and preventive actions.</t>
  </si>
  <si>
    <t>1. Designated staff with responsible sourcing responsibilities.</t>
  </si>
  <si>
    <t>3. Procedures to communicate to suppliers the company’s environmental policy and any associated sourcing business processes.</t>
  </si>
  <si>
    <t>4. Supplier contractual requirements for environmental policy compliance and monitoring (e.g., supplier codes of conduct if defined as a contractual term). Contracts must require suppliers to extend environmental compliance expectations to their suppliers.</t>
  </si>
  <si>
    <t>5. Evaluation of new suppliers prior to the awarding of contracts to determine if the supplier can meet requirements.</t>
  </si>
  <si>
    <t>7. Education for sourcing and/or procurement team(s) on responsible sourcing best practices.</t>
  </si>
  <si>
    <t>8. Business procedures for identifying and documenting the cause and resolution of environmental issues and/or impacts in the supply chain.</t>
  </si>
  <si>
    <t>C2CPII Audit Questions - Round 1</t>
  </si>
  <si>
    <t>Assessor Response - Round 1</t>
  </si>
  <si>
    <t>Assessor Response - Round 2</t>
  </si>
  <si>
    <t>C2CPII Questions - Round 2</t>
  </si>
  <si>
    <t>Yes - material(s) of this type are designated for biological cycle</t>
  </si>
  <si>
    <t>Yes - This method was employed</t>
  </si>
  <si>
    <t>Yes - this method was employed</t>
  </si>
  <si>
    <t>Yes - requirements below have been met</t>
  </si>
  <si>
    <t>Yes. Exception applied - product is compostable with &gt;0 renewable content</t>
  </si>
  <si>
    <t>Yes - pretreatment limits met</t>
  </si>
  <si>
    <t>Yes - this definition was used</t>
  </si>
  <si>
    <t>Yes - data have been requested from all high-risk tier 1 suppliers</t>
  </si>
  <si>
    <t>Yes - targets have been met using these methods</t>
  </si>
  <si>
    <t>Yes - certification or equivalent in place</t>
  </si>
  <si>
    <t>Yes - these methods were employed</t>
  </si>
  <si>
    <t>Yes - the energy is from one or more eligible sources</t>
  </si>
  <si>
    <t>Yes - this list and definition were used</t>
  </si>
  <si>
    <t>Yes - this is the focus of the strategy</t>
  </si>
  <si>
    <t>Yes - however, the allowable exception has been claimed for a portion of the requirement</t>
  </si>
  <si>
    <t>Yes - this definition and approach has been employed</t>
  </si>
  <si>
    <t>Yes - this requirement has been met</t>
  </si>
  <si>
    <t>Yes - these definitions were applied</t>
  </si>
  <si>
    <t>Yes - this method of defining scope was employed</t>
  </si>
  <si>
    <t>Yes - this information is available.</t>
  </si>
  <si>
    <t>Identify environmental risks and opportunities for all final manufacturing stage facilities and for the certified product. The risk and opportunity assessment must include:</t>
  </si>
  <si>
    <t>For the applicant company OR for all final manufacturing stage companies, commit to protecting the environment through company policy. The policy or policies must:</t>
  </si>
  <si>
    <t>For the applicant company OR for all final manufacturing stage companies, develop a strategy for implementing the environmental policy at all final manufacturing stage facilities and report on implementation progress at each recertification. The strategy must:</t>
  </si>
  <si>
    <t>For the final manufacturing stage facility, implement a management system that supports achievement of the environmental policy commitments within facility operations. The management system must include the following elements:</t>
  </si>
  <si>
    <t>For the applicant company OR for all final manufacturing stage companies, implement a responsible sourcing management system that supports achievement of the environmental policy commitments within the product’s supply chain. The responsible sourcing management system must include the following elements:</t>
  </si>
  <si>
    <t>For the applicant company OR for all final manufacturing stage companies, incorporate environmental performance results into relevant employee and executive performance evaluations and incentive structures. The following are required:</t>
  </si>
  <si>
    <t>Assessor Responses</t>
  </si>
  <si>
    <t>Applicant Responses</t>
  </si>
  <si>
    <t>Uncertain</t>
  </si>
  <si>
    <t>General</t>
  </si>
  <si>
    <r>
      <rPr>
        <b/>
        <sz val="11"/>
        <color theme="1"/>
        <rFont val="Verdana"/>
        <family val="2"/>
      </rPr>
      <t>For recertification</t>
    </r>
    <r>
      <rPr>
        <sz val="11"/>
        <color theme="1"/>
        <rFont val="Verdana"/>
        <family val="2"/>
      </rPr>
      <t>, environmental performance data must be collected and analyzed to measure progress toward achieving environmental targets and objectives, and areas for improvement must be identified. For any identified areas of poor performance, methods of improving outcomes must also be identified and evaluated and the strategy refined accordingly.</t>
    </r>
  </si>
  <si>
    <r>
      <t xml:space="preserve">For </t>
    </r>
    <r>
      <rPr>
        <b/>
        <sz val="11"/>
        <color theme="1"/>
        <rFont val="Verdana"/>
        <family val="2"/>
      </rPr>
      <t>recertification</t>
    </r>
    <r>
      <rPr>
        <sz val="11"/>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management system at the Silver level and also to the responsible sourcing management system at the Gold level.)</t>
    </r>
  </si>
  <si>
    <r>
      <t xml:space="preserve">At </t>
    </r>
    <r>
      <rPr>
        <b/>
        <sz val="11"/>
        <color theme="1"/>
        <rFont val="Verdana"/>
        <family val="2"/>
      </rPr>
      <t>recertification</t>
    </r>
    <r>
      <rPr>
        <sz val="11"/>
        <color theme="1"/>
        <rFont val="Verdana"/>
        <family val="2"/>
      </rPr>
      <t xml:space="preserve"> at the Bronze or Silver level, demonstrate that at least one measurable improvement has been made in at least one of the five program categories since the prior certification.</t>
    </r>
  </si>
  <si>
    <r>
      <rPr>
        <b/>
        <i/>
        <sz val="10"/>
        <color rgb="FF0070C0"/>
        <rFont val="Verdana"/>
        <family val="2"/>
      </rPr>
      <t>Instructions:</t>
    </r>
    <r>
      <rPr>
        <i/>
        <sz val="10"/>
        <color rgb="FF0070C0"/>
        <rFont val="Verdana"/>
        <family val="2"/>
      </rPr>
      <t xml:space="preserve">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t>
    </r>
  </si>
  <si>
    <r>
      <t xml:space="preserve">3. </t>
    </r>
    <r>
      <rPr>
        <b/>
        <sz val="10"/>
        <color theme="1"/>
        <rFont val="Verdana"/>
        <family val="2"/>
      </rPr>
      <t>Exemption</t>
    </r>
    <r>
      <rPr>
        <sz val="10"/>
        <color theme="1"/>
        <rFont val="Verdana"/>
        <family val="2"/>
      </rPr>
      <t xml:space="preserve">: A product may contain a maximum of 1% exempt components by weight. The exemption is allowed for minor, commodity type components including sewing thread and solid, preformed fasteners and bearings. Homogeneous materials and substances in these component types may be exempt from review if the following conditions are met:                       </t>
    </r>
  </si>
  <si>
    <t>If certified materials or components were counted as assesssed based on their certification, confirm that the certification is active and under the same standard version as followed for the Material Health section of this assessment.</t>
  </si>
  <si>
    <t>Develop a Material Health optimization strategy.</t>
  </si>
  <si>
    <t>Demonstrate progress toward achieving the Material Health optimization strategy at each recertification.</t>
  </si>
  <si>
    <t>Develop a strategy to further reduce hazardous chemical use and/or emissions in the supply chain.</t>
  </si>
  <si>
    <t>Address hazardous chemicals in the product supply chain.</t>
  </si>
  <si>
    <t>The initiative must meet the following objectives:</t>
  </si>
  <si>
    <t>Develop a cycling plan to address challenge(s) inhibiting development of the cycling infrastructure for the product at the end of its first use, and identify potential partners that are capable of recovering and processing the product. The cycling plan must include the following:</t>
  </si>
  <si>
    <r>
      <t xml:space="preserve">Report on progress made toward achieving the cycling plan at </t>
    </r>
    <r>
      <rPr>
        <b/>
        <sz val="10"/>
        <color theme="1"/>
        <rFont val="Verdana"/>
        <family val="2"/>
      </rPr>
      <t>recertification.</t>
    </r>
  </si>
  <si>
    <r>
      <rPr>
        <b/>
        <sz val="10"/>
        <color theme="1"/>
        <rFont val="Verdana"/>
        <family val="2"/>
      </rPr>
      <t>One or more</t>
    </r>
    <r>
      <rPr>
        <sz val="10"/>
        <color theme="1"/>
        <rFont val="Verdana"/>
        <family val="2"/>
      </rPr>
      <t xml:space="preserve"> of the following is required in countries and/or states that cumulatively cover a region accounting for 60% or more of product end sales: </t>
    </r>
  </si>
  <si>
    <r>
      <t xml:space="preserve">For the Bronze through Platinum certification levels, the required minimum percentages of cycled and/or renewable content are listed by homogeneous material and application type in the C2CPII </t>
    </r>
    <r>
      <rPr>
        <b/>
        <sz val="10"/>
        <color theme="1"/>
        <rFont val="Verdana"/>
        <family val="2"/>
      </rPr>
      <t>Required Percentages of Cycled and Renewable Content by Product and Material Type reference document</t>
    </r>
    <r>
      <rPr>
        <sz val="10"/>
        <color theme="1"/>
        <rFont val="Verdana"/>
        <family val="2"/>
      </rPr>
      <t>. In general, the percentages increase with achievement level, but for products and materials where it is challenging to use cycled materials, the percentage may be zero at one or more levels. The required percentages must be met at the homogeneous material level or the product level as noted below and in the "Instructions for Use" tab in the C2CPII Required Percentages of Cycled and Renewable Content by Product and Material Type reference document. In order to count towards the required percentages, the following requirements apply:</t>
    </r>
  </si>
  <si>
    <t>Develop a plan for increasing the use of post-consumer recycled and/or responsibly sourced renewable content.</t>
  </si>
  <si>
    <t>Demonstrate progress toward increasing the use of post-consumer recycled and/or responsibly sourced renewable content at recertification.</t>
  </si>
  <si>
    <t>A C2CPII Water &amp; Soil Stewardship form for each final manufacturing stage facility.  If the WSS form has been fully completed, questions #1-8 and the question about product use cycle stages just after #8 will have been answered. If the Key Materials sheet of the WSS was employed/completed, questions #1-2 about key materials will also have been answered.</t>
  </si>
  <si>
    <r>
      <t xml:space="preserve">Facilities discharging effluent directly to surface or groundwater must comply with the corresponding regional regulatory (if any), international, or industry best practice effluent quality guidelines for direct discharge. (Note: Facilities discharging via a sewer system that does not route to an effluent treatment facility with at least secondary treatment capabilities or equivalent are discharging directly to surface or groundwater for the purposes of this requirement.)
</t>
    </r>
    <r>
      <rPr>
        <i/>
        <sz val="10"/>
        <color theme="1"/>
        <rFont val="Verdana"/>
        <family val="2"/>
      </rPr>
      <t xml:space="preserve">
</t>
    </r>
  </si>
  <si>
    <t xml:space="preserve">Request data measuring performance against the human rights policy from all high-risk tier 1 suppliers. </t>
  </si>
  <si>
    <t>6. Corrective actions must be planned or ongoing for any other poor performance issues identified. 
(Note: The 'other' performance issues that are required to be measured are listed below in points a-k; letters correspond to the Section 8.2 Human Rights Policy)</t>
  </si>
  <si>
    <r>
      <rPr>
        <b/>
        <i/>
        <u/>
        <sz val="10"/>
        <color rgb="FF0070C0"/>
        <rFont val="Verdana"/>
        <family val="2"/>
      </rPr>
      <t>For all facilities</t>
    </r>
    <r>
      <rPr>
        <b/>
        <i/>
        <sz val="10"/>
        <color rgb="FF0070C0"/>
        <rFont val="Verdana"/>
        <family val="2"/>
      </rPr>
      <t xml:space="preserve">: A signed statement from the applicant or final manufacturer stating that the facility or facilities at which the product is manufactured (1) is/are not required to hold air emissions permits, or (2) is/are in compliance with the corresponding regional regulatory (if any), international, or industry best practice guidelines (as applicable), and have been in compliance for the prior two years.
</t>
    </r>
    <r>
      <rPr>
        <b/>
        <i/>
        <u/>
        <sz val="10"/>
        <color rgb="FF0070C0"/>
        <rFont val="Verdana"/>
        <family val="2"/>
      </rPr>
      <t>For facilities that are not subject to the requirements in this section</t>
    </r>
    <r>
      <rPr>
        <b/>
        <i/>
        <sz val="10"/>
        <color rgb="FF0070C0"/>
        <rFont val="Verdana"/>
        <family val="2"/>
      </rPr>
      <t>: A description of how this was determined and any applicable supporting evidence (e.g., process flow diagrams, photos of the facility, and/or reference to a manufacturing site visit conducted for the purposes of Cradle to Cradle certification).</t>
    </r>
  </si>
  <si>
    <t>•	 C2CPII Clean Air &amp; Climate Protection Form or equivalent with tables 1a and 2a completed at a minimum. Note: Additional tables must be completed depending on how the requirements in Section 6.4 Using Renewable Electricity and Addressing Greenhous Gas Emissions will be met. See Section 6.4 for further information.
•	 Utility bills, fuel purchase receipts, meter readouts, etc. as relevant for the prior two years (as supporting evidence for values entered in the C2CPII CA&amp;CP form)
•	 List of references for emissions factors and Global Warming Potentials (GWPs) employed (if other than those provided in the Clean Air &amp; Climate Protection form)</t>
  </si>
  <si>
    <t>• 	Life Cycle Assessment report. The report must include all reporting elements required per the Greenhouse Gas Protocol Life Cycle Accounting and Reporting Standard or equivalent. 
•	 Assurance statement (internal/first party or third party), Per the GHG Protocol Product Lifecycle Accounting and Reporting Standard (2013, page 94), the statement must include:
 ○	 Whether the assurance was performance by the applicant (first party) or a third party
 ○	 Level of assurance achieved (limited or reasonable)
 ○	 Summary of assurance process
 ○	 Relevant competencies of the assurers
 ○	 How any potential conflicts of interest were avoided (if the applicant has carried out its own assurance)</t>
  </si>
  <si>
    <t>•	 Critical review report
•	 Environmental Product Declaration</t>
  </si>
  <si>
    <t xml:space="preserve">• 	Life Cycle Assessment report. The report must include all reporting elements required per the Greenhouse Gas Protocol Life Cycle Accounting and Reporting Standard or equivalent. 
•	 Assurance statement (internal/first party or third party), Per the GHG Protocol Product Lifecycle Accounting and Reporting Standard (2013, page 94), the statement must include:
 ○	 Whether the assurance was performance by the applicant (first party) or a third party
 ○	 Level of assurance achieved (limited or reasonable)
 ○	 Summary of assurance process
 ○	 Relevant competencies of the assurers
 ○	 How any potential conflicts of interest were avoided (if the applicant has carried out its own assurance)
If embodied emissions were quantified by a qualified third party, an internal review is not required. If embodied emissions were quantified by the applicant company (i.e., self-reported), third-party verification may be requested by C2CPII should the application audit surface concerns about whether the data are complete or accurate.  </t>
  </si>
  <si>
    <r>
      <rPr>
        <u/>
        <sz val="10"/>
        <color theme="1"/>
        <rFont val="Verdana"/>
        <family val="2"/>
      </rPr>
      <t>Platinum Level</t>
    </r>
    <r>
      <rPr>
        <sz val="10"/>
        <color theme="1"/>
        <rFont val="Verdana"/>
        <family val="2"/>
      </rPr>
      <t>: Target(s) for addressing embodied emissions. Associated timeline(s) are required, but the targets may be near, mid, and/or long term. The cost estimate (#4) is optional for Platinum</t>
    </r>
  </si>
  <si>
    <r>
      <rPr>
        <u/>
        <sz val="10"/>
        <color theme="1"/>
        <rFont val="Verdana"/>
        <family val="2"/>
      </rPr>
      <t>Bronze level</t>
    </r>
    <r>
      <rPr>
        <sz val="10"/>
        <color theme="1"/>
        <rFont val="Verdana"/>
        <family val="2"/>
      </rPr>
      <t>: Evidence of near and mid-term targets</t>
    </r>
  </si>
  <si>
    <r>
      <rPr>
        <u/>
        <sz val="10"/>
        <color theme="1"/>
        <rFont val="Verdana"/>
        <family val="2"/>
      </rPr>
      <t>Bronze Level</t>
    </r>
    <r>
      <rPr>
        <sz val="10"/>
        <color theme="1"/>
        <rFont val="Verdana"/>
        <family val="2"/>
      </rPr>
      <t xml:space="preserve">
• 	A documented strategy that includes quantitative targets including base year(s) and target year(s), a description of the proposed methods of achieving the targets and for moving to the next Cradle to Cradle Certified achievement level.
•	 Rationale for selecting the targets and explanation regarding how they are sufficiently ambitious.</t>
    </r>
  </si>
  <si>
    <r>
      <rPr>
        <u/>
        <sz val="10"/>
        <color theme="1"/>
        <rFont val="Verdana"/>
        <family val="2"/>
      </rPr>
      <t>Gold Level</t>
    </r>
    <r>
      <rPr>
        <sz val="10"/>
        <color theme="1"/>
        <rFont val="Verdana"/>
        <family val="2"/>
      </rPr>
      <t>: Evidence/inclusion of targets to achieve better than carbon neutral or science based targets for final manufacturing.</t>
    </r>
  </si>
  <si>
    <r>
      <rPr>
        <u/>
        <sz val="10"/>
        <color theme="1"/>
        <rFont val="Verdana"/>
        <family val="2"/>
      </rPr>
      <t>Bronze Level</t>
    </r>
    <r>
      <rPr>
        <sz val="10"/>
        <color theme="1"/>
        <rFont val="Verdana"/>
        <family val="2"/>
      </rPr>
      <t xml:space="preserve">
• 	A description of the proposed methods of achieving the targets and for moving to the next Cradle to Cradle Certified achievement level.
•	 Rationale for selecting the targets and explanation regarding how they are sufficiently ambitious.
• Evidence of base year(s) and target year(s)</t>
    </r>
  </si>
  <si>
    <t>Strategy progress report including the original strategy, a description of any changes to the original strategy, and an explanation of why these changes were made.</t>
  </si>
  <si>
    <r>
      <rPr>
        <u/>
        <sz val="10"/>
        <color theme="1"/>
        <rFont val="Verdana"/>
        <family val="2"/>
      </rPr>
      <t>Silver or Gold Level</t>
    </r>
    <r>
      <rPr>
        <sz val="10"/>
        <color theme="1"/>
        <rFont val="Verdana"/>
        <family val="2"/>
      </rPr>
      <t xml:space="preserve"> (depending on product type): Evidence of required scope.</t>
    </r>
  </si>
  <si>
    <t>Other renewable sources (e.g., wave and tidal energy) will be evaluated on a case-by-case basis.</t>
  </si>
  <si>
    <t>•	Cost estimate for RECs (United States and Canada) or GOs (European Union). This estimation method may be used for other regions as well
•	Receipt or similar indicating donation amount and date (amount must be 2x the cost estimate)
•	Description of the initiative, including link to initiative website if available
•	C2CPII Clean Air &amp; Climate Protection form with tables 1a and 1d completed</t>
  </si>
  <si>
    <t>•	Cost estimate for carbon offsets
•	Evidence of investment amount and date (e.g., receipts for purchase of new equipment or for payment to contractors for retrofit)
•	Description of the project and how it will contribute to reduced emissions
•	C2CPII Clean Air &amp; Climate Protection form with tables 2a and 2e completed</t>
  </si>
  <si>
    <t>This requirement applies to facilities discharging directly to surface or ground water. if this is applicable provide the following:
•	A copy of the discharge permit(s) including treatment limitations, and/or other quality guidelines employed as relevant.
•	Effluent test results for conventional quality parameters and any individual substances as required by the permits or other guidelines. Test results are to be summarized as required by the permitting authority, centralized treatment plant,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(or in addition to) those indicated by permits are used, and guidelines specific to the industry are not available: Provide the rationale for selecting the comparative guidelines including a description of how the processes and effluents are analogous to the relevant industry.
• The information provided must demonstrate that the facility is in compliance to warrant a 'Yes' response.
Note: This requirement applies to final manufacturing facilities at Bronze and additionally to select tier 1 supplier facilities at Silver.</t>
  </si>
  <si>
    <t>This requirement applies to facilities discharging directly to surface or ground water. if this is applicable, continue to the next questions:
Is the facility(is)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on-site treatment facility capacity and discharge volume (e.g., description of system design, technical manuals and specifications, and meter read outs of amounts discharged).	
• 	Permit and comparative guidelines demonstrating that the parameters in the permit are the same as those required by leading regulations, international guidelines, or industry best practice (e.g., ZDHC for textiles). If they are not the same, additional parameters and limits must be included in the evidence provided in the line above.</t>
  </si>
  <si>
    <t>This requirement (and sub-requirements #1-2) applies to facilities discharging process effluent to an off-site independently operated effluent treatment facility. If applicable, provide the following:</t>
  </si>
  <si>
    <t>•  A copy of the discharge permit(s) including pretreatment limitations.
•	  Effluent test results for conventional quality parameters and any individual substances as required by the pretreatment permit. Test results are to be summarized as required by the permitting authority or centralized treatment plant,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The information provided must demonstrate that the facility is in compliance to warrant a 'Yes' response.</t>
  </si>
  <si>
    <t>• A copy of the treatment facility's discharge permit including treatment limitations, and/or other international quality guidelines employed as relevant.
•	 Effluent test results for conventional quality parameters and any individual substances as required by the treatment facility's permits or other guidelines. Test results are to be summarized as required by the permitting authority or other guideline, as relevant.
• Alternatively, if compliance information for off-site treatment facilities is publicly available, a printout or screenshot of the data demonstrating regulatory compliance for the off-site facility will be accepted. 
The information provided must demonstrate that the facility is in compliance to warrant a 'Yes' response.</t>
  </si>
  <si>
    <t>This requirement is applicable if the off-site treatment faculty is out of compliance. If this is the case, provide effluent test data and an applicable guideline demonstrating that the applicant facility is complying with direct discharge limits for any parameters or individual substances that the off-site treatment facility is exceeding on.</t>
  </si>
  <si>
    <t>In cases where there are no select tier 1 suppliers in scope for this requirement, a description of how this was determined or other evidence.
For cases where a supplier provides a key material in scope (as determined per Section 7.1), but uses an alternate process for the pollutant intense process(es) noted in the Cradle to Cradle Certified® Water &amp; Soil Stewardship - Key Materials reference document, a process flow diagram, process description, and/or photo(s) of supplier facilities to demonstrate that that this is the case.
For select tier 1 suppliers discharging directly to surface or ground water:
•	A copy of the discharge permit(s) including treatment limitations, and/or other quality guidelines employed as relevant.
•	Effluent test results for conventional quality parameters and any individual substances as required by the permits or other guidelines. Test results are to be summarized as required by the permitting authority, centralized treatment plant,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those indicated by permits are used, and guidelines specific to the industry are not available: Provide the rationale for selecting the comparative guidelines including a description of how the processes and effluents are analogous to the relevant industry.
• The information provided must demonstrate that the facility is in compliance to warrant a 'Yes' response.</t>
  </si>
  <si>
    <t>For select tier 1 supplier facilities discharging process effluent to an off-site, independently operated effluent treatment facility 
• A copy of the discharge permit(s) including pretreatment limitations.
•	  Effluent test results for conventional quality parameters and any individual substances as required by the pretreatment permit. Test results are to be summarized as required by the permitting authority or centralized treatment plant,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The information provided must demonstrate that the facility is in compliance to warrant a 'Yes' response.</t>
  </si>
  <si>
    <t>Explanation regarding how the select tier 1 supplier facilities were identified.</t>
  </si>
  <si>
    <t>Description of what has been achieved and proof of implementation (refer to Gold level Required Documentation).</t>
  </si>
  <si>
    <t>Explanation of limitations</t>
  </si>
  <si>
    <t>Completed Water &amp; Soil Stewardship Form for the applicable suppliers.</t>
  </si>
  <si>
    <t>Provide the required documentation relevant to the facility location and whether the discharge is direct to surface or ground water or sent to an off-site treatment facility as required per Section 7.2.</t>
  </si>
  <si>
    <t>Description of project scope</t>
  </si>
  <si>
    <t>Description of the methods used to control input chemistry (referring to the methods in  a-c below)</t>
  </si>
  <si>
    <t xml:space="preserve">List of parameters and substances that are monitored as identified per the required research. </t>
  </si>
  <si>
    <t xml:space="preserve">Description of sample collection procedure. </t>
  </si>
  <si>
    <t>Explanation if relevant.</t>
  </si>
  <si>
    <t>See 6.4 Using Renewable Electricity and Addressing Greenhouse Gas Emissions in Final Manufacturing - Meeting the Renewable Energy Targets below for Required Documentation</t>
  </si>
  <si>
    <t>See 6.4 Using Renewable Electricity and Addressing Greenhouse Gas Emissions in Final Manufacturing - Meeting the Renewable Electricity Targets: Gold &amp; Platinum for Required Documentation</t>
  </si>
  <si>
    <t>See 6.4 Using Renewable Electricity and Addressing Greenhouse Gas Emissions in Final Manufacturing - Meeting the Carbon Offset Targets for Required Documentation</t>
  </si>
  <si>
    <t>See 6.4 Using Renewable Electricity and Addressing Greenhouse Gas Emissions in Final Manufacturing - Accounting for Bioenergy and Achieving the Bioenergy Credit for Required Documentation</t>
  </si>
  <si>
    <t>See 6.4 Using Renewable Electricity and Addressing Greenhouse Gas Emissions in Final Manufacturing -  Achieving the Performance Improvement Credit for Required Documentation</t>
  </si>
  <si>
    <t>See 6.4 Using Renewable Electricity and Addressing Greenhouse Gas Emissions in Final Manufacturing - Meeting the Renewable Energy Targets below for Required Documentation
See 6.4 Using Renewable Electricity and Addressing Greenhouse Gas Emissions in Final Manufacturing - Meeting the Renewable Electricity Targets: Gold &amp; Platinum for Required Documentation</t>
  </si>
  <si>
    <r>
      <t xml:space="preserve">Note: </t>
    </r>
    <r>
      <rPr>
        <b/>
        <sz val="10"/>
        <color theme="1"/>
        <rFont val="Verdana"/>
        <family val="2"/>
      </rPr>
      <t>The Platinum level goal is to fully electrify, use renewable electricity for total energy demand, and to use carbon offsets only to address any emissions from non-energy sources.</t>
    </r>
    <r>
      <rPr>
        <sz val="10"/>
        <color theme="1"/>
        <rFont val="Verdana"/>
        <family val="2"/>
      </rPr>
      <t xml:space="preserve"> However, if the physical infrastructure and/or the political situation do not allow for this, exceptions may be made on a case-by-case basis, allowing for the use of carbon offsets to address greenhouse gas emissions resulting from purchased electricity and/or burning of fuels on site.</t>
    </r>
  </si>
  <si>
    <t>For impoundment hydroelectricity: Certificate from a C2CPII-recognized renewable (hydro) electricity standard indicating total MWh of certified hydroelectricity that has been purchased. Note that all other documentation requirements listed above apply, as applicable, depending on how the electricity is procured.</t>
  </si>
  <si>
    <t xml:space="preserve">2. The electricity must be from one or more of the following sources: </t>
  </si>
  <si>
    <t>2. The electricity must be from one or more of the following sources:</t>
  </si>
  <si>
    <t>Mark which sources are procured or produced in the response column below.</t>
  </si>
  <si>
    <t>Mark the applicable energy sources and multipliers below using the drop down provided in the response columns below.</t>
  </si>
  <si>
    <t>Per Section 6.4 Using Renewable Electricity and Addressing Greenhouse Gas Emissions in Final Manufacturing - Accounting for Bioenergy and Achieving the Bioenergy Credit, eligible fuels are solid, liquid, or gaseous forms of fuel sourced from organic and renewable materials that would otherwise be categorized as waste as defined by the most recent version of the Green-e® Renewable Energy Standard for Canada and the United States. Electricity from these sources may be counted as renewable.</t>
  </si>
  <si>
    <t>Note that evidence for this and the next three lines is included in the prior lines above (for on-site, utility, PPAs, and renewable energy attribute certificates)</t>
  </si>
  <si>
    <r>
      <rPr>
        <u/>
        <sz val="10"/>
        <color theme="1"/>
        <rFont val="Verdana"/>
        <family val="2"/>
      </rPr>
      <t>If Using Renewable Energy Attribute Certificates (RECs or GOs) to Meet the Targets</t>
    </r>
    <r>
      <rPr>
        <sz val="10"/>
        <color theme="1"/>
        <rFont val="Verdana"/>
        <family val="2"/>
      </rPr>
      <t xml:space="preserve">
● 	Renewable Energy Attribute Certificate (REC or GO) or other official documentation that indicates:
 ○	 Date of purchase, 
 ○	 Validity period, 
 ○	 MWh purchased, 
 ○	 Identity of generator, and 
 ○	 Renewable electricity source (e.g., wind, solar).
● 	Documentation indicating the age of the generator if this is not included on the certificate (must be ≤ 15 years). Note: In the United States and Canada, assurance that new installations are supported may be achieved via use of Green-e® certified Renewable Energy Certificates (RECs).
● 	Guarantee that the renewable energy attributes associated with the electricity delivered to the applicant can be claimed by the applicant and are not being claimed or counted elsewhere by any other party. Notes: In the European Union, this requirement is assumed to be met when Guarantees of Origin (GOs) are employed. In the United States and Canada, if Green-e® certified RECs are employed this requirement has been met.
● 	A description of the system through which the renewable energy is being tracked, identifying the entity tracking the attributes, describing how attributes are being tracked and how double counting is prevented. Notes: In the European Union, this requirement is assumed to be met when Guarantees of Origin (GOs) are employed. In the United States and Canada, if Green-e certified RECs are employed this requirement has been met.
● 	For facilities located in the United States and Canada: Evidence that an appropriate amount of allowances have been retired from voluntary renewable energy set aside accounts. Note: This may be achieved via use of Green-e® certified RECs. 
●	 C2CPII Clean Air &amp; Climate Protection form with tables 1a and 1b completed.</t>
    </r>
  </si>
  <si>
    <t xml:space="preserve">
●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For the Gold level, evidence that the renewable electricity is consumed on site to the extent feasible. For example, documented analysis of renewable electricity production and on-site use demonstrating efforts to optimize use.
●	 C2CPII Clean Air &amp; Climate Protection form with table 1a completed</t>
  </si>
  <si>
    <t xml:space="preserve">
●	 Fully executed contract between facility owner and energy provider that indicates:
 ○	 Contract length (For the Gold level, must be ≥ 15 years), 
 ○ 	Location of the generator, 
 ○ 	Age of generator (For the Gold level, must be ≤ 15 years)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</si>
  <si>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t xml:space="preserve">
• 	Evidence that the generator is in the same grid region as the final manufacturing facility (e.g., official grid region map with locations of generator and facility marked)
</t>
  </si>
  <si>
    <t xml:space="preserve"> • 	For virtual power purchase agreements, indication of the emissions rates for the grid region where the facility is located and for the grid to which the generators is connected. Include references used. </t>
  </si>
  <si>
    <t>If offsets are employed for addressing emissions attributable to purchased electricity: 
• 	Indication of the percent nuclear share in the region and references used if different from those available in the C2CPII Clean Air &amp; Climate Protection form (the form includes a list of nuclear share by country)</t>
  </si>
  <si>
    <t>• Offset certificates indicating date of purchase, amount purchased (tCO2e), offset standard, and project(s) supported (e.g., project numbers)
	• C2CPII Clean Air &amp; Climate Protection form with tables 2a and 2d completed and, if offsetting emissions from purchased electricity, tables 1a and 1c completed</t>
  </si>
  <si>
    <t>If offsets are employed for addressing emissions attributable to purchased electricity:
• References for emissions factors employed if different from those provided in the C2CPII Clean Air &amp; Climate Protection form (note that emissions factors for electricity will have to purchased from the International Energy Agency in some cases. Refer to the Clean Air &amp; Climate Protection form for additional information)</t>
  </si>
  <si>
    <t>• Reference to the applicable requirement numbers in the Green-e Renewable Energy Standard for Canada and the United States (most recent version) and explanation regarding how it can be verified that the bioenergy or biofuel is from an eligible source</t>
  </si>
  <si>
    <t>•	 Receipts, meter readouts, or similar evidence for verifying the amount and type of eligible fuel purchased and used on an annual basis (provide data for the prior two years)
•	 References for emissions factors if different from those provided in the C2CPII Clean Air &amp; Climate Protection form
•	 C2CPII Clean Air &amp; Climate Protection form with table 2b completed</t>
  </si>
  <si>
    <t>If green-gas certificates were produced by matching carbon offsets along with a natural gas purchase, enter this information in the carbon offset section of this form instead. 
If employing biogas/green-gas certificates that are similar to renewable electricity attribute certificates (as allowed for the Bronze and Silver levels): 
•  	Certificate or other official documentation from the biogas generator indicating date of purchase, validity period, total amount purchased, source of biogas (e.g., anerobic digestion of municipal waste biomass), and generator identity including location and age of gas generating installation
•  	Evidence that the generator is in the same gas grid region as the final manufacturing facility (e.g., official grid region map with locations of generator and facility marked)
•  	Guarantee by the generator that the renewable energy attributes associated with biogas can be claimed by the applicant and are not being claimed or counted elsewhere by any other party
•  	A description of the system through which the biogas is being tracked, identifying the entity tracking the attributes, describing how attributes are being tracked and how double counting is prevented</t>
  </si>
  <si>
    <t>4. Performance improvements from baseline to reporting year must be determined and normalized per an approved method and verified by a qualified third party with expertise in energy performance measurement and verification. The International Performance Measurement and Verification Protocol (IPMVP), Method C (i.e., the whole facility method), or similar methods based on ISO 50015 and ISO 50047, are accepted.</t>
  </si>
  <si>
    <t>For the Silver level, if employing the option to reduce the Silver target by more than 10 percentage points through verified performance improvements:
• 	Evidence of the applicant company having achieved absolute emissions reductions in line with the Science Based Targets Initiative’s (SBTI) well below 2°C or 1.5°C scenarios. 
• 	Evidence that the absolute reductions target(s) achieved have been verified by SBTI and have been realized over the prior certification period (e.g., SBTI verification report).</t>
  </si>
  <si>
    <t xml:space="preserve">• 	Verification report provided by a qualified third-party verifier that describes the scope (per requirement #1-2), methods used (e.g., IPMVP Method C) and includes reporting per Requirement #5a or b (as applicable). Report must have been generated in the past year and demonstrate that the baseline year is no more than 10 years prior. 
• 	Name and qualifications of the third-party verifier	</t>
  </si>
  <si>
    <t>• 	Explanation of scope of the performance improvements and how the improvement will be applied towards achieving the Cradle to Cradle Certified targets</t>
  </si>
  <si>
    <t>C2CPII-recognized efficiency standards and labels must allow users to identify products with above-average performance (e.g., EU Energy Label and EnergyStar in the U.S.).</t>
  </si>
  <si>
    <t>• 	Certificate or label applicable to the certified product, OR
• 	If the product uses energy and/or impacts the energy use of buildings, evidence of research conducted to determine that there is not an applicable certification or label available in the region(s) where the product is sold, including explanation and references used.</t>
  </si>
  <si>
    <t>Make greenhouse gas emissions data for the applicant company, all final manufacturing stage facilities, or the final manufacturing stage of the product available to stakeholders. Scope 1 and scope 2 emissions must be reported separately.</t>
  </si>
  <si>
    <t>•	 Bill of materials (as provided for the Material Health requirements) indicating the percentage by weight of the foam within the product overall
•	 Assessment rating(s) of blowing agent(s) used as determined by a Cradle to Cradle Certified Material Health assessor</t>
  </si>
  <si>
    <t>Qualified third-party verification of the percentage addressed is required if meeting the targets through methods other than offset purchase.</t>
  </si>
  <si>
    <t>• 	If not using offsets to address embodied emissions, verification report from a qualified third party explaining how, and demonstrating that, the applicable target has been achieved	
• Name and qualifications of third-party verifier</t>
  </si>
  <si>
    <t>• 	A copy of the permit(s) including all controlled parameters and limitations, and/or other air emissions guidelines employed (either in place of permits or used to determine consistency) as relevant.
• 	Test results as required by the permits or other guidelines. Test results are to be summarized as required by the permitting authority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those indicated by permits are used, and guidelines specific to the industry are not available, provide the rationale for selecting the comparative guidelines, including a description of how the processes occurring at the facility are analogous to the relevant industry.
• The information provided must demonstrate that the facility is in compliance to warrant a 'Yes' response.</t>
  </si>
  <si>
    <t>Is the facility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emissions control equipment capacity and throughput (e.g., description of system design, technical manuals and specifications, and throughput volume).
• Permit and comparative guidelines demonstrating that the parameters in the permit are the same as those required by leading regulations, international guidelines, or industry best practice. If they are not the same, additional parameters and limits must be included in the evidence provided in the line above.</t>
  </si>
  <si>
    <r>
      <rPr>
        <u/>
        <sz val="10"/>
        <color theme="1"/>
        <rFont val="Verdana"/>
        <family val="2"/>
      </rPr>
      <t>Bronze level</t>
    </r>
    <r>
      <rPr>
        <sz val="10"/>
        <color theme="1"/>
        <rFont val="Verdana"/>
        <family val="2"/>
      </rPr>
      <t>: A documented strategy that includes quantitative targets for increasing renewable electricity use and/or procurement and addressing greenhouse gas emissions.</t>
    </r>
  </si>
  <si>
    <r>
      <rPr>
        <u/>
        <sz val="10"/>
        <color theme="1"/>
        <rFont val="Verdana"/>
        <family val="2"/>
      </rPr>
      <t>Silver Level</t>
    </r>
    <r>
      <rPr>
        <sz val="10"/>
        <color theme="1"/>
        <rFont val="Verdana"/>
        <family val="2"/>
      </rPr>
      <t>: Evidence/inclusion of long term targets.</t>
    </r>
  </si>
  <si>
    <r>
      <rPr>
        <u/>
        <sz val="10"/>
        <color theme="1"/>
        <rFont val="Verdana"/>
        <family val="2"/>
      </rPr>
      <t>Bronze Level:</t>
    </r>
    <r>
      <rPr>
        <sz val="10"/>
        <color theme="1"/>
        <rFont val="Verdana"/>
        <family val="2"/>
      </rPr>
      <t xml:space="preserve"> Documented cost estimate for achieving the next level, including one or more of the following:
• Total cost for moving to the next level
• Total cost for moving to the next level on a per unit product basis
• % change in the total per unit product cost from the current per unit product cost</t>
    </r>
  </si>
  <si>
    <r>
      <rPr>
        <u/>
        <sz val="10"/>
        <color theme="1"/>
        <rFont val="Verdana"/>
        <family val="2"/>
      </rPr>
      <t>Bronze Level</t>
    </r>
    <r>
      <rPr>
        <sz val="10"/>
        <color theme="1"/>
        <rFont val="Verdana"/>
        <family val="2"/>
      </rPr>
      <t>: Evidence of required scope.</t>
    </r>
  </si>
  <si>
    <t xml:space="preserve">
●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C2CPII Clean Air &amp; Climate Protection form with table 1a completed
(Note: On-site renewable electricity may also receive credit at the Gold level. See 6.4 Using Renewable Electricity and Addressing Greenhouse Gas Emissions in Final Manufacturing - Meeting the Renewable Electricity Targets: Gold &amp; Platinum below for Gold level documentation requirements)
</t>
  </si>
  <si>
    <t>As noted above, the following documentation is required if claiming renewable electricity procured via a utility in regions without voluntary renewable electricity markets: 
For regions where there is no voluntary renewable electricity market:
●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t>
  </si>
  <si>
    <t>Mark which sources are procured or produced in the response columns below:</t>
  </si>
  <si>
    <t>This information (including this and next three lines) must also be provided in the Clean Air &amp; Climate Protection Form. Complete a separate form for each facility.</t>
  </si>
  <si>
    <t>• 	Name and description of the project or initiative addressing all required points
•	 Evidence that the initiative exists and that the applicant is currently actively involved. For example, a link to or copy of web page where the initiative is described that lists the applicant as a participant or a signed and dated contract for training services provided.</t>
  </si>
  <si>
    <t>• 	Bill of Materials Form or similar including the intended cycling pathway for each homogeneous material 
•	 Evidence that materials in the product can be cycled via the chosen intended pathway(s), including a description of at least pilot scale cycling for the applicant product or similar. If the evidence is for a similar product, a description of how the comparable/similar product is similar in application/use, material composition, disassembly requirements, and end of use conditions is required.</t>
  </si>
  <si>
    <t>• 	Cycling plan, including timeline, addressing all required points
•	 Description of challenges inhibiting the development of the cycling infrastructure for the product at the end of its first use
• 	List of partners identified</t>
  </si>
  <si>
    <t>•	 Calculations used to determine that the required area or percentage of sales is covered by the partnership(s)
•	 Evidence of partnership(s)</t>
  </si>
  <si>
    <t>• Test results and lab qualifications</t>
  </si>
  <si>
    <t xml:space="preserve">• 	Bill of Materials Form or similar listing percentages of cycled and/or renewable content. Include material type and CASRN if possible, indication of pre- or post-consumer content, weights and concentrations.
• 	Calculations demonstrating how the total percentage was determined
</t>
  </si>
  <si>
    <t>Progress for the alternative compliance pathway may include: 
• 	Work that has been done toward investigating the feasibility of incorporating more cycled content
• 	Establishment of partnerships that will allow for incorporating more cycled content</t>
  </si>
  <si>
    <t xml:space="preserve">• Chain of custody documentation or cycled content certification certificate.
To verify chain of custody for cycled or renewable content (when the material is not already certified to a cycled content standard or, for renewable content, a responsible sourcing standard that includes chain of custody tracking), the following must be provided:
• 	A description of how each cycled or renewable material meets the definition of pre- or post-consumer cycled content or renewable content, as applicable (see Definitions section)
•  	A diagram and/or a description of the manufacturing process showing how cycled or renewable materials are tracked and chain of custody is maintained. Include a description of all inputs of materials, and all internal material flows (e.g., reuse or recycling of scrap) 
•	 Records that demonstrate the applicant has an active business relationship with each supplier of the cycled or renewable material. These records might include invoices, bills of lading, delivery receipts, supplier affidavits, or manufacturer evaluations/audits of suppliers. If the applicant does not purchase the cycled or renewable content directly (i.e., if the material is first processed, re-packaged, or (re)sold by an entity other than the original recycling facility and/or renewable material producer), this documentation must also be collected from supplier(s). 
•	 Production records confirming the amounts of virgin and cycled or renewable material used. A minimum of five production batch records must be provided for each product. If five product specific production batch records are unavailable (i.e., less than five batches have been produced), then provide as many product specific records as possible, plus production records from similar cycled or renewable material products (with the goal of providing five in total). If the applicant does not purchase the cycled or renewable content directly (i.e., if the material is first processed or re-packaged by an entity other than the original recycling facility and/or renewable material producer), this documentation must also be collected from supplier(s).
•	 A description of the processes for collection, separation, identification, and cleaning for the cycled material (not required for renewable content)
•	 If they are available, any standard operating procedures (SOPs) related to handling the cycled or renewable material (used to identify controls on source of materials in the final product) 
•	 If they are available, quality manuals/internal processes used to verify materials (for suppliers, manufacturers, assemblers) </t>
  </si>
  <si>
    <t>• Bill of Materials form</t>
  </si>
  <si>
    <t>For a material to count towards the percentage compatible, the following must be provided:
•	 Bill of Materials form or similar listing the materials that are compatible for technical or biological cycling 
•	 Description of how each material meets the compatibility requirements 
•	 Calculations demonstrating how the total percentage was determined
•	 Evidence of the relevant certifications and/or tests conducted to verify compatibility as required per the standard and User Guidance (i.e., certificate(s) and/or test results and laboratory qualifications)</t>
  </si>
  <si>
    <r>
      <t xml:space="preserve"> •	 Bill of Materials form or similar listing the materials that are compatible for technical or biological cycling 
•	 Description of how each material meets the compatibility </t>
    </r>
    <r>
      <rPr>
        <u/>
        <sz val="10"/>
        <color theme="1"/>
        <rFont val="Verdana"/>
        <family val="2"/>
      </rPr>
      <t>and high-value cycling</t>
    </r>
    <r>
      <rPr>
        <sz val="10"/>
        <color theme="1"/>
        <rFont val="Verdana"/>
        <family val="2"/>
      </rPr>
      <t xml:space="preserve"> requirements </t>
    </r>
  </si>
  <si>
    <t>•  	Evidence of minimal loss of function or durability: An explanation of a currently implemented process for reprocessing of the material and its use in the same application for a similar product, AND 
An explanation and supporting evidence showing that there is &lt; 10% decrease from originally sourced virgin material (or increase in the case that a decrease would lead to improved performance for the specific application) in one of the physical indicators relevant to the material (per guidance above)
•  	Evidence that the material contains 80% renewable or post-consumer recycled content (renewable and post-consumer are as defined in Section 5.4 Increasing Demand)
•  	Evidence of at least two plausible next uses: An explanation of the physical capability of cycling the material for the next use identified. Supporting evidence must include cited examples of the next use occurring for that material in one or more similar products. Similarity of the products must be supported by a description of how the comparable/similar product is similar in application/use, material composition, disassembly requirements, and end of use conditions is required.</t>
  </si>
  <si>
    <t>• Explanation regarding how the requirements have been met and test results as applicable.</t>
  </si>
  <si>
    <t>•	Completed C2CPII Circularity Data Report form 
OR 
Completed C2CPII-recognized circularity reporting standard document and cycling instructions
•	Evidence of public availability</t>
  </si>
  <si>
    <t>Implementation plan, including:
• 	A description of the circular design opportunity or innovation to be implemented per the list above
• 	Potential partners/collaborators and their roles, if relevant
• 	A description of how the design opportunity or innovation is expected to increase product circularity and/or create more end-of-use cycling opportunities (i.e., how is the opportunity innovative?)
• 	A description of the next step(s) and timeline for implementation</t>
  </si>
  <si>
    <t>Refer to the required documentation indicated for Gold level</t>
  </si>
  <si>
    <r>
      <t xml:space="preserve">•  Documentation to verify the use phase duration of the product applying for certification, including one or more of the following: Warranties, public marketing claims, quality tests that address common failure modes, or another data source. If using another data source, the applicant must provide an explanation for why that data source is accurate in estimating the use phase.
</t>
    </r>
    <r>
      <rPr>
        <u/>
        <sz val="10"/>
        <color theme="1"/>
        <rFont val="Verdana"/>
        <family val="2"/>
      </rPr>
      <t>Definitions:</t>
    </r>
    <r>
      <rPr>
        <sz val="10"/>
        <color theme="1"/>
        <rFont val="Verdana"/>
        <family val="2"/>
      </rPr>
      <t xml:space="preserve">
Short use-phase product – A product with a use-phase that is typically less than 1 year.
Long use-phase product – A product with a use-phase  that is typically greater than 1 year. 
</t>
    </r>
    <r>
      <rPr>
        <u/>
        <sz val="10"/>
        <color theme="1"/>
        <rFont val="Verdana"/>
        <family val="2"/>
      </rPr>
      <t>Actively Cycle at Least Some (&gt; 0%) of the Products Materials:</t>
    </r>
    <r>
      <rPr>
        <sz val="10"/>
        <color theme="1"/>
        <rFont val="Verdana"/>
        <family val="2"/>
      </rPr>
      <t xml:space="preserve">
If the product is cycled via a manufacturer or third-party take-back program, active cycling may be assumed to be occurring if the following are provided:
• 	A description of how the company is able to verify that active cycling is actually occurring via the chosen intended cycling pathway(s) (i.e., a description of the evidence available).
• 	If it is not possible to differentiate between the applicant product and others that are collected through the program, a description of how the products collected are all of the same type and fulfill the same function as the applicant product.
• 	A description of the partnership companies involved in the recovery and processing of materials in the product. Supporting evidence must include a statement on a website or an active contract.
If the product can be cycled via municipal systems and is sold in regions where the municipal system is available, active cycling may be assumed to be occurring if the following are provided:
• 	Evidence of the municipal program’s existence in the applicable state(s)/region(s)/country(ies) in which the product is sold. 
• 	A description of how the product or products of the same type are recycled through the program(s). 
</t>
    </r>
    <r>
      <rPr>
        <u/>
        <sz val="10"/>
        <color theme="1"/>
        <rFont val="Verdana"/>
        <family val="2"/>
      </rPr>
      <t xml:space="preserve">Implement a Program to Increase Cycling Rates:
</t>
    </r>
    <r>
      <rPr>
        <sz val="10"/>
        <color theme="1"/>
        <rFont val="Verdana"/>
        <family val="2"/>
      </rPr>
      <t>•	A description of the program that has been implemented to increase cycling rates or quality, and how it will do so. If implementing a program to increase quality, the description must refer to the high value cycling potential requirements in Section 5.5 Material Compatibility for Technical and/or Biological Cycles (Gold level).</t>
    </r>
  </si>
  <si>
    <t>Provide all documentation listed below for short-use phase products. In addition provide: 
• 	Percent of product actively cycled and the required minimum percentage, including calculations and supporting sales and cycling data used to determine the percentages.</t>
  </si>
  <si>
    <t>• Explanation regarding how the requirements have been met
• Test results and lab qualifications and/or references used
• C2CPII-recognized certification certificate, if relevant</t>
  </si>
  <si>
    <t>Select the outcomes associated with the design opportunity and innovation and describe how the design opportunity or innovation has resulted in these outcomes.</t>
  </si>
  <si>
    <t>● 	An explanation of the product design optimization work that was conducted to implement the design feature(s)
●	 An explanation of how the product is disassembled, addressing all required points below	
●	 Evidence that the design feature(s) apply to 90% of materials in the product by weight (e.g., provide this information in the Bill of Materials Form)</t>
  </si>
  <si>
    <t xml:space="preserve">
●	 Evidence that the design feature(s) apply to 99% of materials in the product by weight (e.g., provide this information in the Bill of Materials Form)</t>
  </si>
  <si>
    <t>Provide the documentation required for short-use phase products. Applicants may select to demonstrate that some of the product's materials are actively cycled OR that a program has been implemented to increase cycling rate or quality.</t>
  </si>
  <si>
    <t>A/a</t>
  </si>
  <si>
    <t>B/b</t>
  </si>
  <si>
    <t>C/c</t>
  </si>
  <si>
    <t>X/x</t>
  </si>
  <si>
    <t>Unassessed (grey)</t>
  </si>
  <si>
    <t>Assessed EMC, recycled content, or certified components</t>
  </si>
  <si>
    <t>For reference:</t>
  </si>
  <si>
    <t>Confirm that percentages above have been calculated as required per standard Section 4.4 and 4.6</t>
  </si>
  <si>
    <r>
      <t xml:space="preserve">1. For each homogeneous material in a product the applicant must </t>
    </r>
    <r>
      <rPr>
        <u/>
        <sz val="10"/>
        <color rgb="FF000000"/>
        <rFont val="Verdana"/>
        <family val="2"/>
      </rPr>
      <t>either</t>
    </r>
    <r>
      <rPr>
        <sz val="10"/>
        <color rgb="FF000000"/>
        <rFont val="Verdana"/>
        <family val="2"/>
      </rPr>
      <t>:</t>
    </r>
  </si>
  <si>
    <r>
      <t xml:space="preserve">a. Count the entire material as assessed, by weight, if the material has received an A or B assessment rating. </t>
    </r>
    <r>
      <rPr>
        <b/>
        <sz val="10"/>
        <color rgb="FF000000"/>
        <rFont val="Verdana"/>
        <family val="2"/>
      </rPr>
      <t>Or,</t>
    </r>
  </si>
  <si>
    <t>Bronze level (per standard Section 4.4)</t>
  </si>
  <si>
    <t>Total number of materials for all products in group</t>
  </si>
  <si>
    <t>Total number of chemicals for all products in group</t>
  </si>
  <si>
    <t>Platinum level (per standard Section 4.6)</t>
  </si>
  <si>
    <t>If a unique Bill of Materials form has been completed for each product in the group, the information in this table will represent the maximum and minimum percentages shown in the Percentage Assessed table at the top of the Bill of Materials Form.</t>
  </si>
  <si>
    <t>Required: Report the number of materials within the product group for multi-material products.</t>
  </si>
  <si>
    <t xml:space="preserve">Required: Report the number of chemicals within the product group for single homogeneous material products. </t>
  </si>
  <si>
    <t xml:space="preserve">Single-homogeneous material products: </t>
  </si>
  <si>
    <t xml:space="preserve">Multi-material products: </t>
  </si>
  <si>
    <t>Methods used:</t>
  </si>
  <si>
    <t xml:space="preserve">The ‘Minimum %’ and ‘Maximum %’ fields are included in the tables in order to accurately capture assessment results for assessments that cover more than one product variation. All products in the group must contain materials that fall within the percent ranges stated. </t>
  </si>
  <si>
    <t>Instructions: In the space below, provide a general description of the scope of the certification. This description  will appear on the certificate and the product registry. This description should make clear what products are covered by the certificate to be issued, and may be supplemented by a seperate product specification.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The description of products covered is supplemented by a list of products covered on the Products Covered tab.</t>
  </si>
  <si>
    <t>New Certification</t>
  </si>
  <si>
    <t>Recertification</t>
  </si>
  <si>
    <t>Interim Assessment Review</t>
  </si>
  <si>
    <t>A delayed certification start date may be added if the certifcate should NOT be published immediatlely after the audit is complete.</t>
  </si>
  <si>
    <t xml:space="preserve">4. In any case where the relevant specialized assessment methodology (e.g., Recycled Content Materials Assessment Methodology, Geological Materials Assessment Methodology, Externally Managed Component Assessment Methodology) allows or requires a different method of defining materials, including different methods and/or limits for determining what chemicals are subject to review, the methods indicated by the relevant methodology document(s) take precedence.                          </t>
  </si>
  <si>
    <t>Note in the explanation column which, if any, of the specialized methodologies were employed.</t>
  </si>
  <si>
    <t>Material Health</t>
  </si>
  <si>
    <t>BREEAM</t>
  </si>
  <si>
    <t>LEED</t>
  </si>
  <si>
    <t>DGNB</t>
  </si>
  <si>
    <t>RAL UZ 120</t>
  </si>
  <si>
    <t>CARB ULEF</t>
  </si>
  <si>
    <t>CARB NAF</t>
  </si>
  <si>
    <t>ANSI/BIFMA e3-2014</t>
  </si>
  <si>
    <t>Other</t>
  </si>
  <si>
    <t>Not Applicable</t>
  </si>
  <si>
    <t>Products designed for permanent indoor use are products that are installed or placed into a building and remain there (e.g., this includes furniture, but not cleaning products). 
If this is not a product designed for permanent use, choose 'Not applicable' and skip the rest of this section.
If an exemption was applied, complete the relevant sections below about the exemption.</t>
  </si>
  <si>
    <t xml:space="preserve">1. Materials classified as inherently non-emitting sources per the LEED v4 Building Design and Construction EQ Credit Low-Emitting Materials (stone, ceramics, powder-coated metals, plated metals or anodized metals, glass, concrete, clay brick, and unfinished/untreated solid wood) if they do not include integral organic-based surface coatings, binders, or sealants, and </t>
  </si>
  <si>
    <t>2. Plaster and stucco that have &lt; 1% organic additives.</t>
  </si>
  <si>
    <t>South Coast Air Quality Management District (SCAQMD)</t>
  </si>
  <si>
    <t>European Decopaint Directive (2004/42/EC)</t>
  </si>
  <si>
    <t>Free of solvents, as defined in TRGS 610</t>
  </si>
  <si>
    <t>LEED v4</t>
  </si>
  <si>
    <t>BREEAM International New Construction 2016</t>
  </si>
  <si>
    <t>GEV classification criteria for Installation Products</t>
  </si>
  <si>
    <t>CARB</t>
  </si>
  <si>
    <t>40-0100-000</t>
  </si>
  <si>
    <t>40-0200-000</t>
  </si>
  <si>
    <t>40-0200-010</t>
  </si>
  <si>
    <t>40-0200-020</t>
  </si>
  <si>
    <t>40-0100-010</t>
  </si>
  <si>
    <t>40-0100-020</t>
  </si>
  <si>
    <t>40-0200-030</t>
  </si>
  <si>
    <t>40-0200-040</t>
  </si>
  <si>
    <t>40-0200-050</t>
  </si>
  <si>
    <t>40-0200-060</t>
  </si>
  <si>
    <t>40-0200-070</t>
  </si>
  <si>
    <t>40-0200-080</t>
  </si>
  <si>
    <t>40-0200-090</t>
  </si>
  <si>
    <t>40-0200-100</t>
  </si>
  <si>
    <t>40-0200-110</t>
  </si>
  <si>
    <t>40-0200-120</t>
  </si>
  <si>
    <t>40-0210-000</t>
  </si>
  <si>
    <t>40-0220-000</t>
  </si>
  <si>
    <t>40-0300-000</t>
  </si>
  <si>
    <t>40-0300-010</t>
  </si>
  <si>
    <t>40-0300-020</t>
  </si>
  <si>
    <t>40-0300-030</t>
  </si>
  <si>
    <t>40-0300-040</t>
  </si>
  <si>
    <t>40-0310-000</t>
  </si>
  <si>
    <t>40-0320-000</t>
  </si>
  <si>
    <t>40-0330-000</t>
  </si>
  <si>
    <t>40-0330-010</t>
  </si>
  <si>
    <t>40-0300-050</t>
  </si>
  <si>
    <t>40-0300-060</t>
  </si>
  <si>
    <t>40-0300-070</t>
  </si>
  <si>
    <t>40-0300-080</t>
  </si>
  <si>
    <t>40-0330-020</t>
  </si>
  <si>
    <t>40-0330-030</t>
  </si>
  <si>
    <t>40-0400-000</t>
  </si>
  <si>
    <t>40-0400-010</t>
  </si>
  <si>
    <t>40-0400-020</t>
  </si>
  <si>
    <t>40-0400-030</t>
  </si>
  <si>
    <t>40-0400-040</t>
  </si>
  <si>
    <t>40-0400-050</t>
  </si>
  <si>
    <t>40-0400-060</t>
  </si>
  <si>
    <t>40-0400-070</t>
  </si>
  <si>
    <t>40-0400-080</t>
  </si>
  <si>
    <t>40-0400-090</t>
  </si>
  <si>
    <t>40-0400-100</t>
  </si>
  <si>
    <t>40-0400-110</t>
  </si>
  <si>
    <t>40-0400-120</t>
  </si>
  <si>
    <t>40-0400-130</t>
  </si>
  <si>
    <t>40-0400-140</t>
  </si>
  <si>
    <t>40-0410-000</t>
  </si>
  <si>
    <t>40-0420-000</t>
  </si>
  <si>
    <t>40-04230-000</t>
  </si>
  <si>
    <t>40-0500-000</t>
  </si>
  <si>
    <t>40-0510-000</t>
  </si>
  <si>
    <t>40-0510-010</t>
  </si>
  <si>
    <t>40-0510-020</t>
  </si>
  <si>
    <t>40-0510-030</t>
  </si>
  <si>
    <t>40-0510-040</t>
  </si>
  <si>
    <t>40-0600-000</t>
  </si>
  <si>
    <t>40-0600-010</t>
  </si>
  <si>
    <t>40-0610-000</t>
  </si>
  <si>
    <t>40-0620-000</t>
  </si>
  <si>
    <t>40-0620-010</t>
  </si>
  <si>
    <t>40-0620-020</t>
  </si>
  <si>
    <t>40-0620-030</t>
  </si>
  <si>
    <t>40-0620-040</t>
  </si>
  <si>
    <t>40-0620-050</t>
  </si>
  <si>
    <t>40-0620-060</t>
  </si>
  <si>
    <t>40-0620-070</t>
  </si>
  <si>
    <t>40-0700-000</t>
  </si>
  <si>
    <t>40-0700-010</t>
  </si>
  <si>
    <t>40-0700-020</t>
  </si>
  <si>
    <t>40-0700-030</t>
  </si>
  <si>
    <t>40-0700-040</t>
  </si>
  <si>
    <t>40-0700-050</t>
  </si>
  <si>
    <t>40-0700-060</t>
  </si>
  <si>
    <t>40-0700-070</t>
  </si>
  <si>
    <t>40-0700-080</t>
  </si>
  <si>
    <t>40-0710-000</t>
  </si>
  <si>
    <t>40-0800-000</t>
  </si>
  <si>
    <t>40-0800-010</t>
  </si>
  <si>
    <t>40-0800-020</t>
  </si>
  <si>
    <t>40-0800-030</t>
  </si>
  <si>
    <t>40-0800-040</t>
  </si>
  <si>
    <t>40-0800-050</t>
  </si>
  <si>
    <t>40-0900-000</t>
  </si>
  <si>
    <t>40-0900-010</t>
  </si>
  <si>
    <t>40-0900-020</t>
  </si>
  <si>
    <t>40-0900-030</t>
  </si>
  <si>
    <t>40-0910-000</t>
  </si>
  <si>
    <t>40-0910-010</t>
  </si>
  <si>
    <t>40-0910-020</t>
  </si>
  <si>
    <t>40-0910-030</t>
  </si>
  <si>
    <t>40-0920-000</t>
  </si>
  <si>
    <t>45-0000-000</t>
  </si>
  <si>
    <t>45-0000-010</t>
  </si>
  <si>
    <t>45-0000-020</t>
  </si>
  <si>
    <t>50-0100-000</t>
  </si>
  <si>
    <t>50-0100-010</t>
  </si>
  <si>
    <t>50-0100-020</t>
  </si>
  <si>
    <t>50-0100-030</t>
  </si>
  <si>
    <t>50-0100-040</t>
  </si>
  <si>
    <t>50-0100-050</t>
  </si>
  <si>
    <t>50-0100-060</t>
  </si>
  <si>
    <t>50-0100-070</t>
  </si>
  <si>
    <t>50-0100-080</t>
  </si>
  <si>
    <t>50-0200-000</t>
  </si>
  <si>
    <t>50-0200-010</t>
  </si>
  <si>
    <t>50-0200-020</t>
  </si>
  <si>
    <t>50-0200-030</t>
  </si>
  <si>
    <t>50-0200-040</t>
  </si>
  <si>
    <t>50-0200-050</t>
  </si>
  <si>
    <t>If none of the referenced homogeneous materials are present in the product, mark "Not applicable"</t>
  </si>
  <si>
    <t>Percentage of product with high-value cycling potential:</t>
  </si>
  <si>
    <t>Enter the percentage of the product by weight with high-value cycling potential in response.</t>
  </si>
  <si>
    <t>50-0210-000</t>
  </si>
  <si>
    <t>50-0210-010</t>
  </si>
  <si>
    <t>50-0300-010</t>
  </si>
  <si>
    <t>50-0300-000</t>
  </si>
  <si>
    <t>50-0300-020</t>
  </si>
  <si>
    <t>50-0300-030</t>
  </si>
  <si>
    <t>50-0300-040</t>
  </si>
  <si>
    <t>Provide a progress report.
If this is a new certification application, mark "Not applicable"</t>
  </si>
  <si>
    <t>50-0310-000</t>
  </si>
  <si>
    <t xml:space="preserve">Bill of Materials Form or similar including the intended cycling pathways for each homogeneous material </t>
  </si>
  <si>
    <t>Exempt</t>
  </si>
  <si>
    <t>50-0320-000</t>
  </si>
  <si>
    <t>50-0320-010</t>
  </si>
  <si>
    <t>50-0320-020</t>
  </si>
  <si>
    <t>50-0320-030</t>
  </si>
  <si>
    <t>50-0320-040</t>
  </si>
  <si>
    <t>50-0320-050</t>
  </si>
  <si>
    <t>50-0320-060</t>
  </si>
  <si>
    <t>Product Circularity</t>
  </si>
  <si>
    <t>If claiming the exemption for products with a use phase greater than one year that have been on the market for less than their average use phase, evidence of how use-phase duration was determined per Section 5.9 Active Cycling, Required Documentation section.</t>
  </si>
  <si>
    <t>For biologically-derived plastics and liquid formulations, certificate, test results, and/or chain of custody documentation (refer to Required Documentation in #1 for chain of custody documentation requirements)</t>
  </si>
  <si>
    <t>Test results and lab qualifications</t>
  </si>
  <si>
    <t>Chain of custody documentation or renewable content certification certificate. (refer to Required Documentation in #1 for chain of custody documentation requirements)</t>
  </si>
  <si>
    <t>C2CPII-recognized responsible sourcing standard certificate(s) and evidence of purchase</t>
  </si>
  <si>
    <t>Provide a description of progress made. 
If this is a new certification, mark "Not Applicable"</t>
  </si>
  <si>
    <t>50-0500-000</t>
  </si>
  <si>
    <t>50-0500-010</t>
  </si>
  <si>
    <t>50-0400-000</t>
  </si>
  <si>
    <t>50-0400-010</t>
  </si>
  <si>
    <t>50-0400-020</t>
  </si>
  <si>
    <t>50-0400-030</t>
  </si>
  <si>
    <t>50-0400-040</t>
  </si>
  <si>
    <t>50-0400-050</t>
  </si>
  <si>
    <t>50-0400-060</t>
  </si>
  <si>
    <t>50-0400-070</t>
  </si>
  <si>
    <t>50-0400-080</t>
  </si>
  <si>
    <t>50-0400-090</t>
  </si>
  <si>
    <t>50-0400-100</t>
  </si>
  <si>
    <t>50-0400-110</t>
  </si>
  <si>
    <t>50-0400-120</t>
  </si>
  <si>
    <t>50-0400-130</t>
  </si>
  <si>
    <t>50-0400-140</t>
  </si>
  <si>
    <t>50-0400-150</t>
  </si>
  <si>
    <t>50-0400-160</t>
  </si>
  <si>
    <t>50-0400-170</t>
  </si>
  <si>
    <t>50-0400-180</t>
  </si>
  <si>
    <t>50-0400-190</t>
  </si>
  <si>
    <t>50-0400-200</t>
  </si>
  <si>
    <t>50-0410-000</t>
  </si>
  <si>
    <t>50-0420-000</t>
  </si>
  <si>
    <t>50-0430-000</t>
  </si>
  <si>
    <t>50-0440-000</t>
  </si>
  <si>
    <t>50-0450-000</t>
  </si>
  <si>
    <t>For the Bronze, Silver and Gold levels: A feasibility analysis may be applied as an alternative to meeting required percentages of cycled and/or renewable content in any case where an applicant is unable to meet the required percentages, including post-consumer recycled and responsibly sourced content as relevant. This alternative may be used for one or more materials in a product and at any achievement level. The following are required:</t>
  </si>
  <si>
    <t>Explanation of the limitation(s)</t>
  </si>
  <si>
    <t>Strategy for addressing the identified limitation(s)</t>
  </si>
  <si>
    <t>50-0460-000</t>
  </si>
  <si>
    <t>50-0470-000</t>
  </si>
  <si>
    <t>50-0470-010</t>
  </si>
  <si>
    <t>50-0470-020</t>
  </si>
  <si>
    <t>50-0470-030</t>
  </si>
  <si>
    <t>50-0470-040</t>
  </si>
  <si>
    <t>50-0470-050</t>
  </si>
  <si>
    <t>50-0470-060</t>
  </si>
  <si>
    <t>50-0470-070</t>
  </si>
  <si>
    <t>50-0470-080</t>
  </si>
  <si>
    <t>50-0470-090</t>
  </si>
  <si>
    <t>50-0470-100</t>
  </si>
  <si>
    <t>Complete</t>
  </si>
  <si>
    <t>Not Complete</t>
  </si>
  <si>
    <t>Enter the percentage of the product by weight that is compatible with the intended cycling pathway(s) in response column:</t>
  </si>
  <si>
    <t>Test results and lab qualifications. Refer to the User Guidance for additional information.</t>
  </si>
  <si>
    <t>Confirmation and documentation (i.e., within the Bill of Materials) that additives or features likely to result in low-value reprocessed material are not used. Refer to the User Guidance for a list of these additives and features.</t>
  </si>
  <si>
    <t>Certification certificate</t>
  </si>
  <si>
    <t>Evidence of achieving the minimum percent ready biodegradability and/or anaerobic biodegradability requirements. Refer to the User Guidance for required percentages.</t>
  </si>
  <si>
    <r>
      <t xml:space="preserve">Demonstrate progress toward achieving the plan for implementing a circular design opportunity or innovation at </t>
    </r>
    <r>
      <rPr>
        <b/>
        <sz val="10"/>
        <color theme="1"/>
        <rFont val="Verdana"/>
        <family val="2"/>
      </rPr>
      <t>recertification.</t>
    </r>
  </si>
  <si>
    <t>Description of the progress made toward implementation of the plan</t>
  </si>
  <si>
    <t>Plan for increasing the ease of product disassembly into discrete materials for intended cycling pathway(s) using at least one design feature (refer to the list in the User Guidance for applicable design features).</t>
  </si>
  <si>
    <t>If disassembly is carried out by an entity other than the applicant company and/or by the general public: Disassembly instructions.</t>
  </si>
  <si>
    <t>Evidence that components are separable using common tools (e.g., photos and description of disassembly process, instructions as provided to the general public)</t>
  </si>
  <si>
    <t>For products with ≥ 30 homogeneous materials and/or if disassembly is performed by an entity other than the product user: Evidence of the automated disassembly process in place and/or documented standard operating procedure (SOP) for disassembly operations.</t>
  </si>
  <si>
    <t>Evidence of when the product was placed on the market and of expected use phase duration (e.g. warranty for the product and/or evidence of the use phase duration for similar products)</t>
  </si>
  <si>
    <t>50-0500-020</t>
  </si>
  <si>
    <t>50-0500-030</t>
  </si>
  <si>
    <t>50-0500-040</t>
  </si>
  <si>
    <t>50-0500-050</t>
  </si>
  <si>
    <t>50-0500-060</t>
  </si>
  <si>
    <t>50-0500-070</t>
  </si>
  <si>
    <t>50-0500-080</t>
  </si>
  <si>
    <t>50-0500-090</t>
  </si>
  <si>
    <t>50-0500-100</t>
  </si>
  <si>
    <t>50-0500-110</t>
  </si>
  <si>
    <t>50-0500-120</t>
  </si>
  <si>
    <t>50-0500-130</t>
  </si>
  <si>
    <t>50-0500-140</t>
  </si>
  <si>
    <t>50-0500-150</t>
  </si>
  <si>
    <t>50-0500-160</t>
  </si>
  <si>
    <t>50-0500-170</t>
  </si>
  <si>
    <t>50-0500-180</t>
  </si>
  <si>
    <t>50-0500-190</t>
  </si>
  <si>
    <t>50-0500-200</t>
  </si>
  <si>
    <t>50-0500-210</t>
  </si>
  <si>
    <t>50-0500-220</t>
  </si>
  <si>
    <t>50-0500-230</t>
  </si>
  <si>
    <t>50-0500-240</t>
  </si>
  <si>
    <t>50-0500-250</t>
  </si>
  <si>
    <t>50-0500-260</t>
  </si>
  <si>
    <t>50-0500-270</t>
  </si>
  <si>
    <t>50-0500-280</t>
  </si>
  <si>
    <t>50-0500-290</t>
  </si>
  <si>
    <t>50-0500-300</t>
  </si>
  <si>
    <t>50-0500-310</t>
  </si>
  <si>
    <t>50-0500-320</t>
  </si>
  <si>
    <t>50-0500-330</t>
  </si>
  <si>
    <t>50-0500-340</t>
  </si>
  <si>
    <t>50-0500-350</t>
  </si>
  <si>
    <t>50-0500-360</t>
  </si>
  <si>
    <t>50-0510-000</t>
  </si>
  <si>
    <t>50-0520-000</t>
  </si>
  <si>
    <t>50-0520-010</t>
  </si>
  <si>
    <t>50-0520-020</t>
  </si>
  <si>
    <t>50-0520-030</t>
  </si>
  <si>
    <t>50-0520-040</t>
  </si>
  <si>
    <t>50-0520-050</t>
  </si>
  <si>
    <t>50-0520-060</t>
  </si>
  <si>
    <t>50-0520-070</t>
  </si>
  <si>
    <t>50-0520-080</t>
  </si>
  <si>
    <t>50-0520-090</t>
  </si>
  <si>
    <t xml:space="preserve">For the Gold level, the use of materials with high-value cycling potential (i.e., high-quality material as defined in #1-2 below) is required. </t>
  </si>
  <si>
    <t>50-0530-000</t>
  </si>
  <si>
    <t>50-0600-000</t>
  </si>
  <si>
    <t>50-0600-010</t>
  </si>
  <si>
    <t>50-0600-020</t>
  </si>
  <si>
    <t>50-0700-000</t>
  </si>
  <si>
    <t>50-0710-000</t>
  </si>
  <si>
    <t>50-0720-000</t>
  </si>
  <si>
    <t>50-0720-010</t>
  </si>
  <si>
    <t>50-0720-020</t>
  </si>
  <si>
    <t>50-0720-030</t>
  </si>
  <si>
    <t>50-0720-040</t>
  </si>
  <si>
    <t>50-0720-050</t>
  </si>
  <si>
    <t>50-0720-060</t>
  </si>
  <si>
    <t>50-0800-000</t>
  </si>
  <si>
    <t>50-0800-010</t>
  </si>
  <si>
    <t>50-0800-020</t>
  </si>
  <si>
    <t>50-0810-000</t>
  </si>
  <si>
    <t>50-0810-010</t>
  </si>
  <si>
    <t>50-0810-020</t>
  </si>
  <si>
    <t>50-0810-030</t>
  </si>
  <si>
    <t>50-0810-040</t>
  </si>
  <si>
    <t>50-0810-050</t>
  </si>
  <si>
    <t>50-0810-060</t>
  </si>
  <si>
    <t>50-0810-070</t>
  </si>
  <si>
    <t>50-0810-080</t>
  </si>
  <si>
    <t>50-0820-000</t>
  </si>
  <si>
    <t>50-0820-010</t>
  </si>
  <si>
    <t>50-0900-000</t>
  </si>
  <si>
    <t>50-0910-000</t>
  </si>
  <si>
    <t>50-0920-000</t>
  </si>
  <si>
    <t>50-0920-010</t>
  </si>
  <si>
    <t>50-0920-020</t>
  </si>
  <si>
    <t>50-0920-030</t>
  </si>
  <si>
    <t>50-0920-040</t>
  </si>
  <si>
    <t>50-0930-000</t>
  </si>
  <si>
    <t>50-0940-000</t>
  </si>
  <si>
    <t>50-0950-000</t>
  </si>
  <si>
    <t>50-0950-010</t>
  </si>
  <si>
    <t>50-0950-020</t>
  </si>
  <si>
    <t>50-0950-030</t>
  </si>
  <si>
    <t>CACP</t>
  </si>
  <si>
    <t>Enter the annual product related electricity (kWh) for the final manufacturing stage of the product at all relevant facilities combined in response column:</t>
  </si>
  <si>
    <t>Enter the annual product related indirect emissions (tCOte) from purchased electricity (using the location-based method) for the final manufacturing stage of the product at all relevant facilities combined in response column:</t>
  </si>
  <si>
    <t>Enter the annual product related direct (i.e. scope 1) emissions (tCO2e) for the final manufacturing stage of the product at all relevant facilities combined in response column:</t>
  </si>
  <si>
    <t>If "Not Applicable", provide an explanation.</t>
  </si>
  <si>
    <t>If there are no direct emissions, mark "Not Applicable"</t>
  </si>
  <si>
    <t>Develop a Clean Air &amp; Climate Protection strategy. The strategy must include the following:</t>
  </si>
  <si>
    <t xml:space="preserve">b. For the Silver and Gold levels, long-term (2050 or before; &gt;20 years) targets must also be set. </t>
  </si>
  <si>
    <t xml:space="preserve">c.  For the Gold level, the long-term targets must be to achieve &gt;100% renewable and/or a better than carbon neutral final manufacturing stage for the product. Alternatively, the long-term targets must be science-based (see Definitions section). </t>
  </si>
  <si>
    <t>d.  For the Platinum level, the timeline for meeting the selected target(s) may be determined by the applicant.</t>
  </si>
  <si>
    <t>60-0300-010</t>
  </si>
  <si>
    <t>60-0300-020</t>
  </si>
  <si>
    <t>60-0300-030</t>
  </si>
  <si>
    <t>60-0300-040</t>
  </si>
  <si>
    <t>60-0300-050</t>
  </si>
  <si>
    <t>60-0300-060</t>
  </si>
  <si>
    <t>60-0300-070</t>
  </si>
  <si>
    <t>60-0300-080</t>
  </si>
  <si>
    <t>60-0300-090</t>
  </si>
  <si>
    <t>60-0300-100</t>
  </si>
  <si>
    <r>
      <t>c. Purchase carbon offsets to compensate for 5% of the resulting greenhouse gas emissions,</t>
    </r>
    <r>
      <rPr>
        <b/>
        <sz val="10"/>
        <color theme="1"/>
        <rFont val="Verdana"/>
        <family val="2"/>
      </rPr>
      <t xml:space="preserve"> or</t>
    </r>
  </si>
  <si>
    <t>1. For electricity (including purchased electricity resulting in scope 2 emissions and on-site renewable electricity), do one or more of the following:</t>
  </si>
  <si>
    <t>2. For all other greenhouse gas emissions sources (including all scope 1/direct and other scope 2/indirect emissions), do one or more of the following:</t>
  </si>
  <si>
    <r>
      <t xml:space="preserve">d. Improve performance by 20% (i.e., reduce electricity use intensity and/or greenhouse gas emissions intensity by 20%) and reduce absolute emissions per science-based targets, </t>
    </r>
    <r>
      <rPr>
        <b/>
        <sz val="10"/>
        <color theme="1"/>
        <rFont val="Verdana"/>
        <family val="2"/>
      </rPr>
      <t>or</t>
    </r>
  </si>
  <si>
    <r>
      <t xml:space="preserve">d. Improve performance by 20% (i.e., reduce greenhouse gas emissions intensity by 20%) and reduce absolute emissions per science-based targets, </t>
    </r>
    <r>
      <rPr>
        <b/>
        <sz val="10"/>
        <color theme="1"/>
        <rFont val="Verdana"/>
        <family val="2"/>
      </rPr>
      <t>or</t>
    </r>
  </si>
  <si>
    <t>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t>
  </si>
  <si>
    <r>
      <rPr>
        <b/>
        <i/>
        <sz val="10"/>
        <color rgb="FF0070C0"/>
        <rFont val="Verdana"/>
        <family val="2"/>
      </rPr>
      <t xml:space="preserve">Enter the percentage </t>
    </r>
    <r>
      <rPr>
        <i/>
        <sz val="10"/>
        <color rgb="FF0070C0"/>
        <rFont val="Verdana"/>
        <family val="2"/>
      </rPr>
      <t>of product allocated electricity that is renewably sourced and eligible at Bronze, Silver and for 1/2 of Gold target in response column:</t>
    </r>
  </si>
  <si>
    <r>
      <rPr>
        <b/>
        <i/>
        <sz val="10"/>
        <color rgb="FF0070C0"/>
        <rFont val="Verdana"/>
        <family val="2"/>
      </rPr>
      <t xml:space="preserve">Enter the percentage </t>
    </r>
    <r>
      <rPr>
        <i/>
        <sz val="10"/>
        <color rgb="FF0070C0"/>
        <rFont val="Verdana"/>
        <family val="2"/>
      </rPr>
      <t>of product allocated scope 2 emissions that have been offset (i.e. using eligible carbon offsets) in response column:
Note: this is provided as an alternative to using or procuring renewable electricity through the Gold level.</t>
    </r>
  </si>
  <si>
    <r>
      <rPr>
        <b/>
        <i/>
        <sz val="10"/>
        <color rgb="FF0070C0"/>
        <rFont val="Verdana"/>
        <family val="2"/>
      </rPr>
      <t>Enter the percentage</t>
    </r>
    <r>
      <rPr>
        <i/>
        <sz val="10"/>
        <color rgb="FF0070C0"/>
        <rFont val="Verdana"/>
        <family val="2"/>
      </rPr>
      <t xml:space="preserve"> of product allocated direct emissions that have been offset (i.e. using eligible carbon offsets) in response column:</t>
    </r>
  </si>
  <si>
    <t xml:space="preserve">For the Bronze and Silver levels and for half (i.e., 50%) of the Gold level target (or for 100% of the Gold target if using the 100% renewable electricity procurement alternative per the sub-section titled Renewable Electricity and Greenhouse Gas Emissions Targets above), the renewable energy targets must be met according to the following requirements: </t>
  </si>
  <si>
    <t>b. Procured from a utility (e.g., through a utility’s optional green power offering),</t>
  </si>
  <si>
    <t>b. Procured from another provider (e.g., through direct power purchase agreements), and/or</t>
  </si>
  <si>
    <r>
      <rPr>
        <u/>
        <sz val="10"/>
        <color theme="1"/>
        <rFont val="Verdana"/>
        <family val="2"/>
      </rPr>
      <t>If Using Utility Delivered Renewable Electricity to Meet the Targets</t>
    </r>
    <r>
      <rPr>
        <sz val="10"/>
        <color theme="1"/>
        <rFont val="Verdana"/>
        <family val="2"/>
      </rPr>
      <t xml:space="preserve">
</t>
    </r>
    <r>
      <rPr>
        <u/>
        <sz val="10"/>
        <color theme="1"/>
        <rFont val="Verdana"/>
        <family val="2"/>
      </rPr>
      <t>For regions with a voluntary renewable electricity market (e.g., European Union, United States):</t>
    </r>
    <r>
      <rPr>
        <sz val="10"/>
        <color theme="1"/>
        <rFont val="Verdana"/>
        <family val="2"/>
      </rPr>
      <t xml:space="preserve">
● 	European Union: Guarantee of Origin cancellation statement as provided by the utility indicating the amount of GOs (MWh) cancelled on the applicant’s behalf and the renewable electricity sources (e.g., solar, wind)
OR
●	 All regions (including the United States): Energy attribute certificate cancellation statement or other official documentation provided by the utility, indicating:
 ○	 The amount of renewable energy attribute certificates (MWh) that were cancelled on the applicant’s behalf (preferred), or the specific percentage of renewable energy in the mix delivered to the applicant.
 ○	 Renewable electricity sources (e.g., solar, wind);
 ○	 Guarantee that the renewable energy attributes associated with the electricity delivered to the applicant can be claimed by the applicant and are not being claimed or counted elsewhere by any other party. Note: In the United States, if Green-e® certified RECs are provided this requirement has been met.
 ○	 A description of the system through which the renewable energy is being tracked, identifying the entity tracking the attributes, describing how attributes are being tracked and how double counting is prevented. Note: In the United States, if Green-e® certified RECs are provided this requirement has been met.
● 	C2CPII Clean Air &amp; Climate Protection form with table 1a completed
</t>
    </r>
    <r>
      <rPr>
        <u/>
        <sz val="10"/>
        <color theme="1"/>
        <rFont val="Verdana"/>
        <family val="2"/>
      </rPr>
      <t>For regions where there is no voluntary renewable electricity market:</t>
    </r>
    <r>
      <rPr>
        <sz val="10"/>
        <color theme="1"/>
        <rFont val="Verdana"/>
        <family val="2"/>
      </rPr>
      <t xml:space="preserve">
●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t>
    </r>
  </si>
  <si>
    <t>If Using Power Purchase Agreements (Direct or Virtual) to Meet the Targets
● 	Fully executed contract between facility owner and energy provider that indicates:
 ○	 Contract length (For the Gold level, must be ≥ 15 years), 
 ○ 	Location of the generator, 
 ○ 	Age of generator (For the Gold level, must be ≤ 15 years)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</si>
  <si>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t>60-0400-120</t>
  </si>
  <si>
    <t>60-0400-130</t>
  </si>
  <si>
    <t>60-0400-140</t>
  </si>
  <si>
    <r>
      <rPr>
        <b/>
        <i/>
        <sz val="10"/>
        <color rgb="FF0070C0"/>
        <rFont val="Verdana"/>
        <family val="2"/>
      </rPr>
      <t>Enter the percentage</t>
    </r>
    <r>
      <rPr>
        <i/>
        <sz val="10"/>
        <color rgb="FF0070C0"/>
        <rFont val="Verdana"/>
        <family val="2"/>
      </rPr>
      <t xml:space="preserve"> of product allocated electricity that is renewably sourced and eligible for 1/2 of Gold target and at Platinum (i.e. on-site or PPAs) in response column:</t>
    </r>
  </si>
  <si>
    <r>
      <rPr>
        <b/>
        <sz val="10"/>
        <color theme="1"/>
        <rFont val="Verdana"/>
        <family val="2"/>
      </rPr>
      <t>Exception:</t>
    </r>
    <r>
      <rPr>
        <sz val="10"/>
        <color theme="1"/>
        <rFont val="Verdana"/>
        <family val="2"/>
      </rPr>
      <t xml:space="preserve"> Carbon offsets may not be used to address emissions attributable to purchased electricity in countries where the nuclear power share is &gt; 10%.</t>
    </r>
  </si>
  <si>
    <t>Carbon offsets may be used to address both direct and indirect greenhouse gas emissions. For example, this includes emissions produced on site from burning fuels and emissions resulting from the generation of purchased electricity or steam off site. To claim and apply carbon offsets toward the offset target(s), the following conditions must be met:</t>
  </si>
  <si>
    <t>If bioenergy is produced or used on site, or green gas certificates are used to achieve the Bioenergy Credit, the following conditions must be met:</t>
  </si>
  <si>
    <t>A statement signed by the facility owner indicating that the company is retaining all rights to the environmental attributes associated with the performance improvements made</t>
  </si>
  <si>
    <r>
      <rPr>
        <b/>
        <sz val="10"/>
        <color theme="1"/>
        <rFont val="Verdana"/>
        <family val="2"/>
      </rPr>
      <t xml:space="preserve">Exemption: </t>
    </r>
    <r>
      <rPr>
        <sz val="10"/>
        <color theme="1"/>
        <rFont val="Verdana"/>
        <family val="2"/>
      </rPr>
      <t>Certification or labeling is required if a relevant certification or label is available in the region(s) where the product is sold.</t>
    </r>
  </si>
  <si>
    <t xml:space="preserve">Link to website and/or report (e.g., sustainability report) where the required data have been made available. </t>
  </si>
  <si>
    <t xml:space="preserve">Link to website and/or report (e.g., sustainability report) where embodied greenhouse gas emissions data have been made available. </t>
  </si>
  <si>
    <t>For construction products and building materials (per the list in standard Section 6.2), link to where the Environmental Product Declaration has been made available.</t>
  </si>
  <si>
    <t>60-0800-010</t>
  </si>
  <si>
    <t>60-0800-020</t>
  </si>
  <si>
    <t>60-0800-030</t>
  </si>
  <si>
    <t>60-0800-040</t>
  </si>
  <si>
    <t>60-0800-050</t>
  </si>
  <si>
    <t>Explanation, rationale, and calculations for how total annual embodied emissions have been quantified, referring to the embodied emissions quantified and required documentation provided per Section 6.2</t>
  </si>
  <si>
    <t xml:space="preserve">If using offsets to address embodied emissions, offset certificates indicating date of purchase, amount purchased (tCO2e), offset standard, and project(s) supported (e.g., project numbers)	</t>
  </si>
  <si>
    <t>WSS</t>
  </si>
  <si>
    <r>
      <rPr>
        <b/>
        <sz val="10"/>
        <color theme="1"/>
        <rFont val="Verdana"/>
        <family val="2"/>
      </rPr>
      <t>Alternative:</t>
    </r>
    <r>
      <rPr>
        <sz val="10"/>
        <color theme="1"/>
        <rFont val="Verdana"/>
        <family val="2"/>
      </rPr>
      <t xml:space="preserve"> Water and soil conservation (quantity and quality) impact hot spots, identified based on conducting a life cycle assessment per ISO 14040, may be used instead of key materials that make up ≥ 25% of the product by weight or by cost for all Water &amp; Soil Stewardship requirements applying to key materials. The assessment must be verified by a qualified third party. </t>
    </r>
  </si>
  <si>
    <r>
      <rPr>
        <u/>
        <sz val="10"/>
        <color theme="1"/>
        <rFont val="Verdana"/>
        <family val="2"/>
      </rPr>
      <t>For all facilities</t>
    </r>
    <r>
      <rPr>
        <sz val="10"/>
        <color theme="1"/>
        <rFont val="Verdana"/>
        <family val="2"/>
      </rPr>
      <t xml:space="preserve">: A signed statement from the applicant or final manufacturer stating that the facility or facilities at which the product is manufactured (1) is/are not required to hold discharge permits, or (2) is/are in compliance with the corresponding regional regulatory (if any), international, or industry best practice effluent quality guidelines (as applicable), and have been in compliance for the prior two years. Refer to the User Guidance for the definition of compliance.
</t>
    </r>
    <r>
      <rPr>
        <u/>
        <sz val="10"/>
        <color theme="1"/>
        <rFont val="Verdana"/>
        <family val="2"/>
      </rPr>
      <t>For facilities that are not subject to the requirements in this section</t>
    </r>
    <r>
      <rPr>
        <sz val="10"/>
        <color theme="1"/>
        <rFont val="Verdana"/>
        <family val="2"/>
      </rPr>
      <t>: A description of how this was determined and any applicable supporting evidence (e.g., process flow diagrams, photos of the facility, and/or reference to a manufacturing site visit conducted for the purposes of Cradle to Cradle certification). 
If the response is 'Not applicable' provided an explanation.</t>
    </r>
  </si>
  <si>
    <t>70-0200-070</t>
  </si>
  <si>
    <t>If effluent testing is not required, select 'Not applicable'</t>
  </si>
  <si>
    <t xml:space="preserve">The strategy must be designed with the aim of eventually achieving the Silver level as described in Section 7.6 Water and Soil Conservation.  </t>
  </si>
  <si>
    <t>A report of progress made toward meeting the targets that were set at the last certification including percent reductions in use and increases in percent recycling achieved.</t>
  </si>
  <si>
    <r>
      <t xml:space="preserve">Report on progress made toward achieving the Silver level water and soil conservation strategy at each </t>
    </r>
    <r>
      <rPr>
        <b/>
        <sz val="10"/>
        <color theme="1"/>
        <rFont val="Verdana"/>
        <family val="2"/>
      </rPr>
      <t>recertification</t>
    </r>
    <r>
      <rPr>
        <sz val="10"/>
        <color theme="1"/>
        <rFont val="Verdana"/>
        <family val="2"/>
      </rPr>
      <t>.</t>
    </r>
  </si>
  <si>
    <t>A documented strategy that includes all required points applicable to the desired achievement level per this section (7.5) and per Section 7.6 Water and Soil Conservation.</t>
  </si>
  <si>
    <t>If there are no facilities that are both high-volume and in medium to high stress locations, select 'Not applicable'</t>
  </si>
  <si>
    <t>•	 A description of the practice or technology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 	 An estimate/indication of the percentage of total effluent and/or water use (as relevant) that the best practice will affect.
•	 Proof of implementation (e.g., receipts of purchase and installation for new equipment)
If there are no facilities in scope AND no key materials, select 'Not applicable'</t>
  </si>
  <si>
    <t>If there are no facilities in scope, select 'Not applicable'</t>
  </si>
  <si>
    <t>If there are no key materials ≥ 25%, select 'Not applicable'</t>
  </si>
  <si>
    <t>2.	For key materials that make up ≥ 25% of the product by weight or by cost, take action to conserve water and/or soil in the supply chain as follows:</t>
  </si>
  <si>
    <t>As an alternative to using certified materials, implementing alternatives, or working with a multi-stakeholder working group to address water- and soil-related issues of concern at the Gold level, suppliers of key materials may fulfill the following requirements:</t>
  </si>
  <si>
    <t>70-0620-160</t>
  </si>
  <si>
    <t>70-0620-170</t>
  </si>
  <si>
    <t>70-0620-180</t>
  </si>
  <si>
    <t>70-0620-190</t>
  </si>
  <si>
    <t>70-0620-200</t>
  </si>
  <si>
    <t>List applicable material types, if there are no materials of this type in scope, select 'Not applicable'</t>
  </si>
  <si>
    <t>The "select" suppliers in scope are those meeting both of the following conditions:
1. Tier 1 suppliers to the final manufacturing stage and suppliers that carry out pollutant intense processes associated with the following material types regardless of tier: leather, metal finishes, pulp and paper, and textiles, and
2. Suppliers that produce key materials using pollutant intense processes for materials that make up ≥ 25% of the product by weight or by cost.</t>
  </si>
  <si>
    <t>2. For the Platinum level, water use data must include effluent quality test reports as required for verification of the Effluent Quality Compliance requirements (see Section 7.2).</t>
  </si>
  <si>
    <t>Implement a project that will positively impact local and/or product relevant water or soil issues. The project must meet the following conditions.</t>
  </si>
  <si>
    <t>If there is no effluent or sludge produced at any final manufacturing facility, select 'Not applicable'</t>
  </si>
  <si>
    <t>For the final manufacturing stage facilities, establish a comprehensive effluent and sludge quality management system.</t>
  </si>
  <si>
    <t>The following are in scope for the effluent and sludge quality management system:</t>
  </si>
  <si>
    <t>Mark the types of chemicals included in scope below (use drop down in response column).</t>
  </si>
  <si>
    <t>If no effluent or sludge produced at any final manufacturing facility, select 'Not applicable'</t>
  </si>
  <si>
    <t>Assess human rights risks and identify opportunities for improvement for the applicant company, including all final manufacturing stage facilities, and tier 1 suppliers, including:</t>
  </si>
  <si>
    <t>No risks of this type were identified</t>
  </si>
  <si>
    <t>If no risks of this type were identified, select 'Not applicable'</t>
  </si>
  <si>
    <t>80-0100-020</t>
  </si>
  <si>
    <t>80-0100-030</t>
  </si>
  <si>
    <t>80-0100-040</t>
  </si>
  <si>
    <t>80-0100-050</t>
  </si>
  <si>
    <t>80-0100-060</t>
  </si>
  <si>
    <t>80-0100-070</t>
  </si>
  <si>
    <t>80-0100-080</t>
  </si>
  <si>
    <t>80-0100-090</t>
  </si>
  <si>
    <t>80-0100-100</t>
  </si>
  <si>
    <t>80-0100-110</t>
  </si>
  <si>
    <t>80-0100-120</t>
  </si>
  <si>
    <t>80-0100-130</t>
  </si>
  <si>
    <t>80-0100-140</t>
  </si>
  <si>
    <t>80-0110-010</t>
  </si>
  <si>
    <t>80-0110-020</t>
  </si>
  <si>
    <t>For supplier locations that have not yet been identified, if there is a chance that the location is high risk, then it must be considered de facto high risk until shown otherwise. Identification of the locations of these potentially high-risk suppliers must be prioritized.</t>
  </si>
  <si>
    <t>High-risk components and raw materials must be identified, including the following de facto high-risk items:</t>
  </si>
  <si>
    <t>If the product does not contain materials or components from these countries, select 'Not applicable'</t>
  </si>
  <si>
    <t>80-0120-010</t>
  </si>
  <si>
    <t>80-0120-020</t>
  </si>
  <si>
    <t>80-0120-030</t>
  </si>
  <si>
    <t>80-0120-040</t>
  </si>
  <si>
    <t>Commit to respect human rights, as enshrined in municipal law and internationally recognized human rights standards, through company policy. The policy must:</t>
  </si>
  <si>
    <t>80-0200-030</t>
  </si>
  <si>
    <t>80-0200-040</t>
  </si>
  <si>
    <t>80-0200-050</t>
  </si>
  <si>
    <t>80-0200-060</t>
  </si>
  <si>
    <t>80-0200-070</t>
  </si>
  <si>
    <t>80-0200-080</t>
  </si>
  <si>
    <t>80-0200-090</t>
  </si>
  <si>
    <t>80-0200-100</t>
  </si>
  <si>
    <t>80-0200-110</t>
  </si>
  <si>
    <t>80-0200-120</t>
  </si>
  <si>
    <t>80-0200-130</t>
  </si>
  <si>
    <t>80-0200-140</t>
  </si>
  <si>
    <t>80-0200-150</t>
  </si>
  <si>
    <t>80-0200-160</t>
  </si>
  <si>
    <t>80-0200-170</t>
  </si>
  <si>
    <t>80-0200-180</t>
  </si>
  <si>
    <t>80-0200-190</t>
  </si>
  <si>
    <t>80-0200-200</t>
  </si>
  <si>
    <t>80-0200-210</t>
  </si>
  <si>
    <t>If there are violations related to the issues listed below, documentation must be provided to show corrective action has been taken and remedy provided. An example of relevant documentation is a signed/ closed Corrective Action Plan (CAP) report. Without proof of remediation / closure of violation, the applicant cannot be certified. The applicant must also commit to prevent future occurrences. 
If any of the following issues were evaluated, but not identified, they may be marked 'Not applicable'</t>
  </si>
  <si>
    <t>Performance data to be generated and verified must cover all items listed in the human rights policy. Issues included in the policy, but not in #2 above, include the following (Item letters below correspond to those used in Section 8.2 Human Rights Policy):</t>
  </si>
  <si>
    <t>80-0300-030</t>
  </si>
  <si>
    <t>80-0300-040</t>
  </si>
  <si>
    <t>80-0300-050</t>
  </si>
  <si>
    <t>80-0300-060</t>
  </si>
  <si>
    <t>80-0300-070</t>
  </si>
  <si>
    <t>80-0300-080</t>
  </si>
  <si>
    <t>80-0300-090</t>
  </si>
  <si>
    <t>80-0300-100</t>
  </si>
  <si>
    <t>80-0300-110</t>
  </si>
  <si>
    <t>80-0300-120</t>
  </si>
  <si>
    <t>80-0300-130</t>
  </si>
  <si>
    <t>80-0300-140</t>
  </si>
  <si>
    <t>80-0300-150</t>
  </si>
  <si>
    <t>80-0300-160</t>
  </si>
  <si>
    <t>80-0300-170</t>
  </si>
  <si>
    <t>80-0300-180</t>
  </si>
  <si>
    <t>80-0300-190</t>
  </si>
  <si>
    <t>80-0300-200</t>
  </si>
  <si>
    <t>80-0300-210</t>
  </si>
  <si>
    <t>80-0300-220</t>
  </si>
  <si>
    <t>80-0300-230</t>
  </si>
  <si>
    <r>
      <t xml:space="preserve">At </t>
    </r>
    <r>
      <rPr>
        <b/>
        <sz val="10"/>
        <color theme="1"/>
        <rFont val="Verdana"/>
        <family val="2"/>
      </rPr>
      <t>recertification</t>
    </r>
    <r>
      <rPr>
        <sz val="10"/>
        <color theme="1"/>
        <rFont val="Verdana"/>
        <family val="2"/>
      </rPr>
      <t>, demonstrate progress on addressing poor performance issues.</t>
    </r>
  </si>
  <si>
    <t>For any poor performance issues identified outside of 'Issues of Hight Concern', plan corrective actions.</t>
  </si>
  <si>
    <t>If there were not 'high risk' suppliers identified, select 'Not applicable'</t>
  </si>
  <si>
    <r>
      <t xml:space="preserve">At </t>
    </r>
    <r>
      <rPr>
        <b/>
        <sz val="10"/>
        <color theme="1"/>
        <rFont val="Verdana"/>
        <family val="2"/>
      </rPr>
      <t>recertification</t>
    </r>
    <r>
      <rPr>
        <sz val="10"/>
        <color theme="1"/>
        <rFont val="Verdana"/>
        <family val="2"/>
      </rPr>
      <t>, demonstrate continued efforts to obtain performance data and evidence of tracking corrective actions that may be necessary at tier 1 supplier locations, including:</t>
    </r>
  </si>
  <si>
    <t>Evidence that no issues of high concern were identified or of corrective actions taken for #5a-g. Refer to the Required Documentation column for Bronze level (Section 8.3 Monitory and Verify Performance) for detailed requirements/expectations applicable each point. The same expectations stated for the applicant apply to tier 1.
If any of the following issues were evaluated, but not identified, they may be marked 'Not applicable'</t>
  </si>
  <si>
    <t xml:space="preserve">Develop a strategy for implementing the human rights policy. The strategy must: </t>
  </si>
  <si>
    <t>80-0330-010</t>
  </si>
  <si>
    <t>80-0330-020</t>
  </si>
  <si>
    <t>80-0330-030</t>
  </si>
  <si>
    <t>80-0330-040</t>
  </si>
  <si>
    <t>80-0330-050</t>
  </si>
  <si>
    <t>80-0330-060</t>
  </si>
  <si>
    <t>80-0330-070</t>
  </si>
  <si>
    <t>80-0330-080</t>
  </si>
  <si>
    <t>80-0330-090</t>
  </si>
  <si>
    <t>80-0330-100</t>
  </si>
  <si>
    <t>80-0330-110</t>
  </si>
  <si>
    <t>80-0330-120</t>
  </si>
  <si>
    <t>80-0330-130</t>
  </si>
  <si>
    <t>80-0330-140</t>
  </si>
  <si>
    <t>80-0330-150</t>
  </si>
  <si>
    <t>80-0330-160</t>
  </si>
  <si>
    <t>80-0330-170</t>
  </si>
  <si>
    <t>80-0330-180</t>
  </si>
  <si>
    <t>80-0330-190</t>
  </si>
  <si>
    <t>80-0330-200</t>
  </si>
  <si>
    <t>80-0330-210</t>
  </si>
  <si>
    <t>80-0330-220</t>
  </si>
  <si>
    <t>80-0330-230</t>
  </si>
  <si>
    <t>80-0330-240</t>
  </si>
  <si>
    <t>80-0340-040</t>
  </si>
  <si>
    <t>80-0350-010</t>
  </si>
  <si>
    <t>80-0350-020</t>
  </si>
  <si>
    <t>80-0350-030</t>
  </si>
  <si>
    <t>80-0350-040</t>
  </si>
  <si>
    <t>80-0350-050</t>
  </si>
  <si>
    <t>80-0400-010</t>
  </si>
  <si>
    <t>80-0400-020</t>
  </si>
  <si>
    <t>80-0400-030</t>
  </si>
  <si>
    <t>80-0400-040</t>
  </si>
  <si>
    <t>80-0410-010</t>
  </si>
  <si>
    <t>Implement a responsible sourcing management system that supports achievement of the human rights policy commitments within the product’s supply chain. The management system must include the following elements:</t>
  </si>
  <si>
    <t>Implement a management system that supports achievement of the human rights policy commitments within company operations. The management system must include the following elements:</t>
  </si>
  <si>
    <t>Implement a positive impact project that measurably improves the lives of employees, the local community, or a social aspect within the value chain of the product. The following are required:</t>
  </si>
  <si>
    <t>80-0500-010</t>
  </si>
  <si>
    <t>80-0500-020</t>
  </si>
  <si>
    <t>80-0500-030</t>
  </si>
  <si>
    <t>80-0500-040</t>
  </si>
  <si>
    <t>80-0600-010</t>
  </si>
  <si>
    <t>80-0600-020</t>
  </si>
  <si>
    <t>80-0600-030</t>
  </si>
  <si>
    <t>80-0600-040</t>
  </si>
  <si>
    <t>80-0600-050</t>
  </si>
  <si>
    <t>80-0600-060</t>
  </si>
  <si>
    <t>80-0600-070</t>
  </si>
  <si>
    <t>80-0600-080</t>
  </si>
  <si>
    <t>80-0610-020</t>
  </si>
  <si>
    <t>80-0610-030</t>
  </si>
  <si>
    <t>80-0610-040</t>
  </si>
  <si>
    <t>80-0610-050</t>
  </si>
  <si>
    <t>80-0610-060</t>
  </si>
  <si>
    <t>80-0610-070</t>
  </si>
  <si>
    <t>80-0610-080</t>
  </si>
  <si>
    <t>80-0610-090</t>
  </si>
  <si>
    <t>80-0700-010</t>
  </si>
  <si>
    <t>80-0700-020</t>
  </si>
  <si>
    <t>80-0700-030</t>
  </si>
  <si>
    <t>80-0700-040</t>
  </si>
  <si>
    <t>80-0700-050</t>
  </si>
  <si>
    <t>80-0700-060</t>
  </si>
  <si>
    <t>80-0700-070</t>
  </si>
  <si>
    <t>80-0700-080</t>
  </si>
  <si>
    <t>80-0710-010</t>
  </si>
  <si>
    <t>80-0800-010</t>
  </si>
  <si>
    <t>80-0800-020</t>
  </si>
  <si>
    <t>80-0800-030</t>
  </si>
  <si>
    <t>80-0810-010</t>
  </si>
  <si>
    <t>80-0810-020</t>
  </si>
  <si>
    <t>Use open and transparent governance and reporting, making information on how human rights risks are managed and adverse impacts are addressed publicly available. The following information must be made publicly available:</t>
  </si>
  <si>
    <t>80-0900-010</t>
  </si>
  <si>
    <t>80-0900-020</t>
  </si>
  <si>
    <t>80-0900-030</t>
  </si>
  <si>
    <t>80-1000-010</t>
  </si>
  <si>
    <t>80-1000-020</t>
  </si>
  <si>
    <t>80-1000-030</t>
  </si>
  <si>
    <t>80-1000-040</t>
  </si>
  <si>
    <t>80-1000-050</t>
  </si>
  <si>
    <t>80-1100-020</t>
  </si>
  <si>
    <t>80-1100-030</t>
  </si>
  <si>
    <t>80-1100-040</t>
  </si>
  <si>
    <t>80-1100-050</t>
  </si>
  <si>
    <t>80-1100-060</t>
  </si>
  <si>
    <t>80-1100-070</t>
  </si>
  <si>
    <t>80-1100-080</t>
  </si>
  <si>
    <t>80-1100-090</t>
  </si>
  <si>
    <t>80-1100-100</t>
  </si>
  <si>
    <t>80-1100-110</t>
  </si>
  <si>
    <t>80-1100-120</t>
  </si>
  <si>
    <t>80-1100-130</t>
  </si>
  <si>
    <t>80-1100-140</t>
  </si>
  <si>
    <t>80-1100-150</t>
  </si>
  <si>
    <t>e. The packaging is reusable/refillable, is part of a refill system (e.g., refill pouches), and/or the packaging has a product-specific take-back program.</t>
  </si>
  <si>
    <t>f. The applicant has demonstrated efforts to reduce the amount or weight of the packaging materials for the certified product or has met the Gold level requirements in Section 5.7 Circular Design Opportunities and Innovation.</t>
  </si>
  <si>
    <t>Assessor Verification</t>
  </si>
  <si>
    <t>Requirement Met?</t>
  </si>
  <si>
    <r>
      <t xml:space="preserve">2.     Except as may be otherwise indicated, this assessment fully conforms with the requirements of ISO 17065, the Cradle to Cradle Certified Product Standard (‘Standard’), and the Cradle to Cradle Certified Products Program (‘Program’) documents. The assessment procedures of the standard and program documents were followed without deviation and the application of such procedures did not indicate any conditions of non-compliance with the </t>
    </r>
    <r>
      <rPr>
        <i/>
        <sz val="10"/>
        <color theme="1"/>
        <rFont val="Verdana"/>
        <family val="2"/>
      </rPr>
      <t>requirements of ISO/IEC 17021-1 and 17065</t>
    </r>
    <r>
      <rPr>
        <i/>
        <sz val="10"/>
        <color rgb="FF222222"/>
        <rFont val="Verdana"/>
        <family val="2"/>
      </rPr>
      <t>, the Standard, or Program documents.</t>
    </r>
  </si>
  <si>
    <t xml:space="preserve">Applicant Company: </t>
  </si>
  <si>
    <t>Product:</t>
  </si>
  <si>
    <t>Submission Date:</t>
  </si>
  <si>
    <t>Section Name</t>
  </si>
  <si>
    <t>Section Code</t>
  </si>
  <si>
    <t>General/Administrative</t>
  </si>
  <si>
    <t>GA</t>
  </si>
  <si>
    <t>MH</t>
  </si>
  <si>
    <t>Social Fairness</t>
  </si>
  <si>
    <t>SF</t>
  </si>
  <si>
    <t>Application Submission</t>
  </si>
  <si>
    <t>3. Submit the completed form and all supporting documentation (total file size not to exceed 25 MB) in a single email to certification@c2ccertified.org, with applicant company and product name in the subject line.</t>
  </si>
  <si>
    <t>Clean Air &amp; Carbon Protection</t>
  </si>
  <si>
    <t>Water &amp; Soil Stewardship</t>
  </si>
  <si>
    <t>PC</t>
  </si>
  <si>
    <t>Packaging</t>
  </si>
  <si>
    <t>Animal Welfare</t>
  </si>
  <si>
    <t>Private Labels</t>
  </si>
  <si>
    <t>Assessment Summary Form for the 
Cradle to Cradle Certified® Products Program</t>
  </si>
  <si>
    <t xml:space="preserve">Purpose </t>
  </si>
  <si>
    <t>PKG</t>
  </si>
  <si>
    <t>AW</t>
  </si>
  <si>
    <t>PLC</t>
  </si>
  <si>
    <t>This form is also to be used for recertification applications. For recertification, the application must demonstrate the fulfillment of each individual requirement and also highlight changes and progress that occurred with respect to the previous certification of this product or product group.</t>
  </si>
  <si>
    <t>Documentation Guidelines</t>
  </si>
  <si>
    <t>2. Name the file following this convention: AS_’Product name’_’Date submitted (YYMMDD)’.pdf.</t>
  </si>
  <si>
    <r>
      <t>After all required information has been included</t>
    </r>
    <r>
      <rPr>
        <sz val="12"/>
        <color theme="1"/>
        <rFont val="Verdana"/>
        <family val="2"/>
      </rPr>
      <t xml:space="preserve"> in this assessment form:</t>
    </r>
  </si>
  <si>
    <t>Instructions for Applicants</t>
  </si>
  <si>
    <t>Instructions for Assessors</t>
  </si>
  <si>
    <t>This form contains general instructions for providing information to support a certification decision. Please refer to the standard, methodologies, and guidance documents for detailed guidance on required methods, documentation, and the definitions of certification criteria.</t>
  </si>
  <si>
    <t>Admin</t>
  </si>
  <si>
    <t>Attestation</t>
  </si>
  <si>
    <t>A list of relevent final manufacturing facilities within the scope of assessment.</t>
  </si>
  <si>
    <t>Facilities</t>
  </si>
  <si>
    <t>Products Covered</t>
  </si>
  <si>
    <t>Eligibility</t>
  </si>
  <si>
    <t>MH Assessment Info</t>
  </si>
  <si>
    <t>MHC &amp; Optional MH Reporting</t>
  </si>
  <si>
    <t>Clean Air &amp; Climate Protection</t>
  </si>
  <si>
    <t>A list of all uniquely identified products covered by the certification.</t>
  </si>
  <si>
    <t>General requirements of the certification program.</t>
  </si>
  <si>
    <t>Requirements for the Product Circularity category of the certification standard.</t>
  </si>
  <si>
    <t>Requirements for the Material Health category of the certification standard.</t>
  </si>
  <si>
    <t>Requirements for the Clean Air &amp; Climate Protection category of the certification standard.</t>
  </si>
  <si>
    <t>Requirements for the Water &amp; Soil Stewardship category of the certification standard.</t>
  </si>
  <si>
    <t>Requirements for the Social Fairness category of the certification standard.</t>
  </si>
  <si>
    <t>Requirements related to the inclusion of product packaging within the scope of certification.</t>
  </si>
  <si>
    <t>Requirements related to the Animal Welfare section of the certification standard.</t>
  </si>
  <si>
    <t>Requirements related to Private Label certification.</t>
  </si>
  <si>
    <t>Assessment Form Version Date</t>
  </si>
  <si>
    <t xml:space="preserve">©2021 Cradle to Cradle Products Innovation Institute
Cradle to Cradle Certified® is a trademark of the Cradle to Cradle Products Innovation Institute.
Version 4.0 Assessment Summary Form </t>
  </si>
  <si>
    <t>This purpose of this document is to summarize the outcomes of the assessment of products applying for Cradle to Cradle certification according to Version 4.0 of the Cradle to Cradle Certified Product Standard (‘the standard’). The intention is that an accurately completed form contains all of the information required for third-party review by the Cradle to Cradle Products Innovation Institute (C2CPII) for the purposes of awarding certification.</t>
  </si>
  <si>
    <t>Worksheet Overview</t>
  </si>
  <si>
    <t>Administrative information required for certification assessment.</t>
  </si>
  <si>
    <t>To be filled out only by a Material Health Assessor, to verify conformance with the Material Health Assessment Methodology.</t>
  </si>
  <si>
    <t>Assessor Attestation to be filled out by the assessor prior to submission to C2CPII.</t>
  </si>
  <si>
    <r>
      <t xml:space="preserve">A Cradle to Cradle Certified Assessor may provide this form to a client as an initial self assessment step. Alternatively, an assessor may complete this form on behalf of their client. In this case, the applicant response and explanation columns may be left blank.
An assessor must ensure all information has been properly completed in the Admin, Facilities, and Products Covered tabs, and complete the </t>
    </r>
    <r>
      <rPr>
        <b/>
        <sz val="12"/>
        <color theme="1"/>
        <rFont val="Verdana"/>
        <family val="2"/>
      </rPr>
      <t>Assessor Verification</t>
    </r>
    <r>
      <rPr>
        <sz val="12"/>
        <color theme="1"/>
        <rFont val="Verdana"/>
        <family val="2"/>
      </rPr>
      <t xml:space="preserve"> section for each requirements table, as well as ensure all supporting documentation is listed in the </t>
    </r>
    <r>
      <rPr>
        <b/>
        <sz val="12"/>
        <color theme="1"/>
        <rFont val="Verdana"/>
        <family val="2"/>
      </rPr>
      <t>List of Supporting Documents</t>
    </r>
    <r>
      <rPr>
        <sz val="12"/>
        <color theme="1"/>
        <rFont val="Verdana"/>
        <family val="2"/>
      </rPr>
      <t>. The completed assessment form should provide verification that all requirements have been met to achieve certification, along with references to relevant documentation and explanations of how the documentation shows the requirement has been met.</t>
    </r>
  </si>
  <si>
    <t>Additional Guidance</t>
  </si>
  <si>
    <t>1. Thoroughly review the form to ensure it is complete, does not contain inaccurate information or typos, and that all relevant requirements have been addressed with a confirmation, explanation, and document references as needed.</t>
  </si>
  <si>
    <t>Use the appropriate tabs in this excel file to apply for Version 4.0 requirements.</t>
  </si>
  <si>
    <t>Confirm that the following product grouping requirements are met</t>
  </si>
  <si>
    <t>Requirement met?</t>
  </si>
  <si>
    <t>This application covers multiple products or multiple product variations. The product group meets the following requirements in C2CPII’s Policy for Determining Product Groups within the Cradle to Cradle Certified™ Products Program (Respond in column D to all that apply):</t>
  </si>
  <si>
    <t>The response to right may be marked Yes if the following two points are true (lines 6-7).</t>
  </si>
  <si>
    <r>
      <t xml:space="preserve">Please see the Cradle to Cradle Certified Products Registry on the C2CPII website for a complete listing of all currently certified products. </t>
    </r>
    <r>
      <rPr>
        <b/>
        <sz val="11"/>
        <color theme="1"/>
        <rFont val="Verdana"/>
        <family val="2"/>
      </rPr>
      <t xml:space="preserve">To determine the eligibility for a product type that is not currently certified, please contact C2CPII before submitting a certification application or beginning a product assessment. </t>
    </r>
    <r>
      <rPr>
        <sz val="11"/>
        <color theme="1"/>
        <rFont val="Verdana"/>
        <family val="2"/>
      </rPr>
      <t>C2CPII reserves the right to refuse to certify a product type for which the standard is not currently designed to certify, or is determined to not align with C2C principles in its sole discretion.</t>
    </r>
  </si>
  <si>
    <t>1. Products that are contrary to the intent of the Cradle to Cradle principles, including:</t>
  </si>
  <si>
    <r>
      <t>The subject of certification must be a product, as defined within the</t>
    </r>
    <r>
      <rPr>
        <b/>
        <sz val="11"/>
        <color theme="1"/>
        <rFont val="Verdana"/>
        <family val="2"/>
      </rPr>
      <t xml:space="preserve"> Cradle to Cradle Certified™ Products Program. </t>
    </r>
    <r>
      <rPr>
        <sz val="11"/>
        <color theme="1"/>
        <rFont val="Verdana"/>
        <family val="2"/>
      </rPr>
      <t xml:space="preserve">For certification purposes, a "product" is defined as </t>
    </r>
    <r>
      <rPr>
        <b/>
        <sz val="11"/>
        <color theme="1"/>
        <rFont val="Verdana"/>
        <family val="2"/>
      </rPr>
      <t xml:space="preserve">any physical item that can be routinely and individually purchased from the certification applicant by other entities. </t>
    </r>
    <r>
      <rPr>
        <sz val="11"/>
        <color theme="1"/>
        <rFont val="Verdana"/>
        <family val="2"/>
      </rPr>
      <t>This definition includes materials, sub-assemblies, and finished products.</t>
    </r>
  </si>
  <si>
    <t>A description of the circular design opportunity or innovation implemented for the product (Refer to the  ‘Further Explanation’ box in Section 5.7 of the User Guidance), including:
• 	Partners/collaborators and their roles, if relevant
• 	A description of how the design opportunity or innovation increases product circularity and/or creates more end-of-use cycling opportunities
Provide any additional required documentation indicated for the circular design opportunity or innovation per the Required Documentation box in Section 5.7 of the User Guidance.</t>
  </si>
  <si>
    <t>• 	Percent of product actively cycled and the required minimum percentage, including calculations and supporting sales and cycling data used to determine the percentages.</t>
  </si>
  <si>
    <t>• 	A description of the method used for tracking the cycling rates or quality of the product
• 	Relevant data and calculations that demonstrate that an increase in cycling rates or quality was achieved. The source of the statistics, calculations, and rationale must also be provided.</t>
  </si>
  <si>
    <t>Provide all documentation required for short-use phase products as listed at the Gold level.</t>
  </si>
  <si>
    <t>●	 An explanation of the halogenated organic substance's role in complying with the regulation and why the regulatory requirement cannot currently be met without the use of a halogenated organic substance
●	 A summary of due diligence conducted by the applicant and assessor to verify that competing manufacturers of similar products in the same market are also all using a halogenated organic substance in order to comply with the regulatory requirement</t>
  </si>
  <si>
    <t>●	 For initial certification, a strategy, including concrete planned actions and timeline for these actions (must include actions within the next two years), for how the company intends to work towards complying with the regulation without the use of the halogenated organic substance (this may include assessment and performance tests of non-halogenated alternatives, lobbying efforts to get the regulation amended, etc.)
●	 For recertification, a summary of research or other concrete actions that took place over the course of the previous certification period to advance this strategy</t>
  </si>
  <si>
    <t>Provide the applicable calculations. Exemptions #1-3 specified for the Bronze level apply at the Silver level as well.</t>
  </si>
  <si>
    <t>●	 Completed Bill of Materials Form or equivalent listing all materials in the product or product group seeking certification (a Bill of Materials form is available to C2CPII assessors).</t>
  </si>
  <si>
    <r>
      <t xml:space="preserve">For each homogeneous material in the product that is not claimed as exempt, </t>
    </r>
    <r>
      <rPr>
        <u/>
        <sz val="10"/>
        <color theme="1"/>
        <rFont val="Verdana"/>
        <family val="2"/>
      </rPr>
      <t>one</t>
    </r>
    <r>
      <rPr>
        <sz val="10"/>
        <color theme="1"/>
        <rFont val="Verdana"/>
        <family val="2"/>
      </rPr>
      <t xml:space="preserve"> of the following is required (this may be provided on the Bill of Materials template or through an alternate equivalent format):
● 	Complete chemical composition information for the material (i.e., list of substances present at 100 ppm or above). At a minimum, concentrations or concentration ranges need to be provided for all listed organohalogen compounds. Requirement fulfillment must be verified by the Material Health assessor in this case. Calculations to determine the concentration of carbon-bonded halogens by weight in each material must be provided.  
●	 A declaration from the material supplier that the material is not highly halogenated (carbon-bonded Cl+Br+Fl &lt; 10% by weight) and that, no PFAS, HFRs, or OPFRs are used intentionally or otherwise present in the material above the thresholds prescribed in the standard (Note: this can be documented via the RSL declaration discussed in the previous section).
●	 An analytical test report from an ISO 17025 accredited laboratory documenting total halogen (elemental concentration only) or carbon-bonded halogen concentrations for Cl, Br, F, and I in the material. In addition, a declaration from the material supplier that OPFRs are not present in the material at 1,000 ppm by weight or above (Note: this can be documented via the RSL declaration discussed in the previous section).</t>
    </r>
  </si>
  <si>
    <t>Provide the documentation required for the Bronze level for 100% of the product.</t>
  </si>
  <si>
    <t>Provide the documentation required for the Bronze level for at least 95% of the product (100% is already required at the Bronze level for products released directly to the biosphere).</t>
  </si>
  <si>
    <t>●  Calculations showing how the percentage assessed for the product or product group was derived. Calculation fields for determining percentage 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t>
  </si>
  <si>
    <t>As noted in #2, if the product is a single homogeneous material (e.g. a liquid formulation), this method is required.</t>
  </si>
  <si>
    <t>Provide the information required for Bronze level for 100% of the product.</t>
  </si>
  <si>
    <t>Provide the information required for Bronze level for process chemistry.</t>
  </si>
  <si>
    <t>● 	A strategy to optimize, assess, or phase out all X/x assessed and GREY/grey materials and chemicals subject to review (including specification of which materials and/or chemicals will be targeted for optimization work in the near term, i.e. next 0-2 years)</t>
  </si>
  <si>
    <t>● 	For recertification, the original strategy and plan, a description of tangible actions that have been taken over the previous certification period, and a revised plan that includes additional near term planned actions.</t>
  </si>
  <si>
    <t>Refer to the required documentation for Section 4.9 if selecting this option.</t>
  </si>
  <si>
    <t>● 	Calculations showing how the percentage of A/a and B/b-assessed materials and/or chemicals for the product or product group was derived. Calculation fields for determining the percentage of the product that is A/a and B/b-assessed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t>
  </si>
  <si>
    <t>As noted in #2, if the product is a single homogeneous material (e.g., a liquid formulation), this method is required.</t>
  </si>
  <si>
    <t>If the product is a single homogeneous material (e.g., a liquid formulation), this is not applicable.</t>
  </si>
  <si>
    <t>If the product is a single homogeneous material (e.g. a liquid formulation), this is not applicable.</t>
  </si>
  <si>
    <t>●	 Explanation of which pathway from the C2CPII Volatile Organic Compound Emissions reference document was followed and how the specific requirement(s) of the pathway have been met
●	 Test report from an ISO/IEC 17025 accredited laboratory demonstrating compliance
●	 If not part of the report, description of sampling approach and explanation of how the selected samples are representative of the products covered in the scope of the certification</t>
  </si>
  <si>
    <t>One of the following:
● 	Statement(s) from material suppliers asserting that materials are non-emitting
●	 Streamlined VOC emissions test report documenting no detectable emissions
●	 Expert evaluation asserting that the materials/product are non-emitting and explaining why</t>
  </si>
  <si>
    <t>●	 Evidence of the laboratory’s ISO/IEC 17025 accreditation and confirmation that the specific test method used is covered by the accreditation</t>
  </si>
  <si>
    <t>● 	 Explanation of which pathway from the C2CPII Volatile Organic Compound Content Limits reference document was followed and how the specific requirement(s) of the pathway have been met
●	 If applicable, test report from an ISO/IEC 17025 accredited laboratory demonstrating compliance
●	 If applicable and not part of the report, description of sampling approach and explanation of why the selected samples are representative of the products covered in the scope of the certification</t>
  </si>
  <si>
    <t xml:space="preserve">●	 Calculations showing how the percentage of certified inputs for the product or product group was derived
●	 Certificates or registry links as evidence that all inputs being claimed as certified are covered by active certifications </t>
  </si>
  <si>
    <t>All points mentioned in Section 8.2.1 Summary of the PEF Guidance document (see link or most recent version if document is updated) are to be provided: 
●	 Key elements of the goal and scope of the study with relevant limitations and assumptions;
●	 A description of the system boundary;
●	 The main results for each of the impact categories (i.e., totals for each category);
●	 If applicable, environmental improvements compared to previous periods;
●	 Relevant statements about data quality, assumptions, and value judgements;
● 	A description of what has been achieved by the study, any recommendations made and conclusions drawn. This must include a list of the hotspots identified using the definition above (see Appendix D, Section D.5.5 of the EU Product Environmental Footprint (PEF) project guidance).
● 	Evidence of Life Cycle Assessment verification and third-party qualifications.</t>
  </si>
  <si>
    <t>● 	Strategy addressing the required points. (Note: This strategy may be incorporated into the Section 4.5 strategy.)</t>
  </si>
  <si>
    <t>● 	Description of progress made.</t>
  </si>
  <si>
    <t>Enter the percentage assessed in the response column</t>
  </si>
  <si>
    <t>● Bill of Materials Form</t>
  </si>
  <si>
    <t>Note in the Bill of Materials Form to which materials and/or parts the exemption was applied.</t>
  </si>
  <si>
    <t xml:space="preserve">
The following documentation is required for each homogeneous material in the product (excluding exempt components as defined per Section 4.3):
●	 Full material disclosure regarding the chemical composition of the material and confirmation from a Cradle to Cradle Certified Material Health assessor regarding the absence of classified CMRs or listed PBTs,  vPvBs, or substances of equivalent concern (or negligible or unlikely exposure to these substances).
OR
If full material disclosure is not available, signed and dated CMR &amp; SVHC declaration(s) referencing the current version of Table 3.1 in Annex VI to the CLP Regulation and the REACH SVHC list.
● 	For recycled content, biological materials, and geological materials: Analytical testing in compliance with the restricted substance list requirements as specified in the appropriate material specific methodology. If these materials contain additives or other inputs beyond the biological, geological or recycled material, CMR &amp; SVHC declaration(s) or full material disclosure as described in the bullet above is required in addition to analytical testing.
Describe in the explanation column how it was verified that the product does not contain Cat. 1 or 2 CMRs, PBTs, or vPvBs, or substances of equivalent concern, or if these substances are present, exposure to them is unlikely or expected to be negligible. List any substances that have been reported on any of the declarations and the material they are in, their concentration in the material, and rationale why the product is still in compliance with this requirement despite the presence of the substance.</t>
  </si>
  <si>
    <t>Provide the test report or certificate date in the explanation column</t>
  </si>
  <si>
    <t>Provide this information in the Bill of Material Form and include an explanation in the explanation column</t>
  </si>
  <si>
    <t>●  A description of what substances are used during the processes constituting the final manufacturing stage of the product and how process chemicals subject to review were determined.
●  A separate Bill of Materials Form or equivalent for process chemistry</t>
  </si>
  <si>
    <t>List facilities that are high volume. If there are no facilities that are considered 'High volume', select 'Not applicable'</t>
  </si>
  <si>
    <r>
      <t xml:space="preserve">If no product-relevant chemicals enter effluent or sludge, select 'Not applicable'. Otherwise, indicate the source of the chemicals entering effluent and sludge (i.e., intentional product inputs that also enter effluent and sludge, process chemicals, or both) in the explanation column and provide the following:
• A description of what substances are used during the processes constituting the final manufacturing stage of the product and how process chemicals subject to review (i.e. those entering effluent or sludge) were determined.
	•	   For each product-relevant </t>
    </r>
    <r>
      <rPr>
        <u/>
        <sz val="10"/>
        <color theme="1"/>
        <rFont val="Verdana"/>
        <family val="2"/>
      </rPr>
      <t>process chemical</t>
    </r>
    <r>
      <rPr>
        <sz val="10"/>
        <color theme="1"/>
        <rFont val="Verdana"/>
        <family val="2"/>
      </rPr>
      <t xml:space="preserve"> formulation or substance that enters effluent or sludge: Declaration(s) regarding any substances on the RSL that are present in product relevant p</t>
    </r>
    <r>
      <rPr>
        <u/>
        <sz val="10"/>
        <color theme="1"/>
        <rFont val="Verdana"/>
        <family val="2"/>
      </rPr>
      <t>rocess chemicals</t>
    </r>
    <r>
      <rPr>
        <sz val="10"/>
        <color theme="1"/>
        <rFont val="Verdana"/>
        <family val="2"/>
      </rPr>
      <t xml:space="preserve"> during the final manufacturing stage, signed by an entity with sufficient knowledge of the material’s chemical composition to verify declaration. Note: A Supplier RSL Declaration template is available to C2CPII assessors.
•	  For other product-relevant chemicals entering effluent or sludge (i.e. those that are also intentional product inputs and therefore covered by the RSL declaration requirements in Material Health): Reference to RSL declarations obtained per the Material Health category requirements </t>
    </r>
  </si>
  <si>
    <r>
      <t xml:space="preserve">• 	C2CPII Bill of Materials form listing product relevant </t>
    </r>
    <r>
      <rPr>
        <u/>
        <sz val="10"/>
        <color theme="1"/>
        <rFont val="Verdana"/>
        <family val="2"/>
      </rPr>
      <t>process chemical</t>
    </r>
    <r>
      <rPr>
        <sz val="10"/>
        <color theme="1"/>
        <rFont val="Verdana"/>
        <family val="2"/>
      </rPr>
      <t xml:space="preserve"> formulations and individual substances entering effluent or sludge
For each product relevant process chemical formulations or individual substance that enters effluent or sludge:
• 		Safety Data Sheet(s) (SDSs)
• 	 Full material disclosure information that can be unambiguously attributed to the relevant manufacturer(s), formulator(s), or other supplier(s) and cross referenced with the bill of materials
•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 strategy to optimize, assess, or phase out all X/x assessed and GREY/grey process chemical formulations and individual substances entering effluent or sludge (including specification of which materials and/or chemicals will be targeted for optimization work in the near term, i.e. next 0-2 years)</t>
    </r>
  </si>
  <si>
    <t xml:space="preserve">
● For each product-relevant process chemical formulation or substance that enters effluent or sludge: 	 Full material disclosure regarding the chemical composition and confirmation from a Cradle to Cradle Certified Material Health assessor regarding the absence of classified CMRs or listed PBTs,  vPvBs, or substances of equivalent concern (or negligible or unlikely exposure to these substances).
● For other product-relevant chemicals entering effluent or sludge  (i.e. those that are also intentional product inputs and therefore assessed per the Material Health requirements): Indication that the Silver level Material Health requirements have been achieved.</t>
  </si>
  <si>
    <t>The documentation required above will include the necessary information. Assessment Results provided by the Material Health Assessment Body must demonstrate that only a, b, and c assessed product relevant chemicals enter effluent and sludge during the final manufacturing stage and at select supplier facilities.</t>
  </si>
  <si>
    <t>1. Water use data must include withdrawals by source and stress level, consumption, and discharge by level of treatment and destination.</t>
  </si>
  <si>
    <t xml:space="preserve">
For each material to be assessed:
●	 Safety Data Sheet(s) (SDSs)
●	 Full material disclosure information that can be unambiguously attributed to the relevant manufacturer(s), formulator(s), or other supplier(s) and cross referenced with the bill of materials
● 	A signed declaration regarding any substances on the Restricted Substances List (RSL) (note: RSL declarations are required for all materials per Section 4.1)
● Recommended: A signed declaration regarding any substances listed Annex VI to CLP that are present in the material above any of their Specific Concentration Levels (SCLs). This information may be collected using the C2CPII CMR &amp; SVHC form. Note that CMR &amp; SVHC forms are required when full material disclosure cannot be obtained at the Silver level. CMR &amp; SVHC forms are available to C2CPII assessors.</t>
  </si>
  <si>
    <t xml:space="preserve">●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Additional documentation as noted on the MH assessment info tab. </t>
  </si>
  <si>
    <t>This information may be provided in the Bill of Materials Form.</t>
  </si>
  <si>
    <t>Certificate(s) of certified materials counted as assessed. This information  may be listed in the Bill of Materials Form (i.e. certificate number, achievement level, expiration date).</t>
  </si>
  <si>
    <t>Provide the information required for Bronze level for 95% or more of the product.</t>
  </si>
  <si>
    <t>The Required Documentation listed above in Sections 4.3, 4.4 and for Bronze-Silver in this section will include the necessary information. Assessment Results provided by the Material Health Assessment Body must demonstrate that only A/a, B/b, and C/c assessment materials and chemicals are in the product.</t>
  </si>
  <si>
    <t>Provide evidence of laboratory accreditation and confirmation that the specific test method used is covered by the laboratory’s ISO/IEC 17025 accreditation</t>
  </si>
  <si>
    <t>Provide the evidence as listed above for Silver level, referencing the 'very low' emissions section of the C2CPII Volatile Organic Compound Emissions reference document</t>
  </si>
  <si>
    <t xml:space="preserve">If the product is not a liquid, viscous, or aerosol consumer or construction product, mark 'Not applicable' and skip the following questions.
If an exemption was applied, complete the relevant sections below about the exemption.
</t>
  </si>
  <si>
    <r>
      <t xml:space="preserve">If 'not applicable' is the appropriate response (i.e. there are no product-relevant chemicals entering effluent or sludge during the final manufacturing stage OR at select supplier facilities): Provide an explanation regarding how it was determined that there are not any select suppliers in scope ans select not applicable. In this case, the remainder of section 7.9 may be left blank/unanswered.
</t>
    </r>
    <r>
      <rPr>
        <u/>
        <sz val="10"/>
        <color theme="1"/>
        <rFont val="Verdana"/>
        <family val="2"/>
      </rPr>
      <t>If applicable, but there are no 'select suppliers' in scope</t>
    </r>
    <r>
      <rPr>
        <sz val="10"/>
        <color theme="1"/>
        <rFont val="Verdana"/>
        <family val="2"/>
      </rPr>
      <t xml:space="preserve">: The Required Documentation listed above for Bronze-Silver levels in this section, and for achieving the Gold level Material Health requirements, includes the necessary information. Note that if there are materials and substances subject to review in Material Health that enter effluent and sludge during the final manufacturing stage, these must have all been assessed and optimized per the Gold level Material Health requirements to achieve this Water &amp; Soil Stewardship requirement.
</t>
    </r>
    <r>
      <rPr>
        <u/>
        <sz val="10"/>
        <color theme="1"/>
        <rFont val="Verdana"/>
        <family val="2"/>
      </rPr>
      <t>If there are 'select suppliers' in scope</t>
    </r>
    <r>
      <rPr>
        <sz val="10"/>
        <color theme="1"/>
        <rFont val="Verdana"/>
        <family val="2"/>
      </rPr>
      <t>: Provide the same set of documentation (Bronze through Gold levels) as that required for product relevant chemicals entering effluent and sludge in the final manufacturing stage for chemical used by the select suppliers in scope.</t>
    </r>
  </si>
  <si>
    <t>Povide a description of the suppliers and processes that are in scope and why.</t>
  </si>
  <si>
    <t>Whether the assessed substance is a CMR, PBT, vPvB, or substance of equivalent concern, or whether the assessed material contains CMRs, PBTs, vPvBs or substances of equivalent concern.</t>
  </si>
  <si>
    <t>Final manufacturing</t>
  </si>
  <si>
    <t>Use (i.e., as end product).</t>
  </si>
  <si>
    <t>Intended end-of use processes:</t>
  </si>
  <si>
    <t>Recycling</t>
  </si>
  <si>
    <t>Composting (Note: Please do not select composting unless compost testing has been conducted)</t>
  </si>
  <si>
    <t>Release to the Environment (e.g., via wastewater treatment for cleaning products and personal care)</t>
  </si>
  <si>
    <t>Select the exposure scenarios that the Material Health Assessor has considered as part of their assessment. If a Material Health Certificate is requested, this list will be printed on the Material Health Certificate. These are the manufacturing, use, and end-of-use scenarios that were considered during the exposure assessment, and they indicate to the Material Health Certificate reader under which circumstances the assessment ratings are valid:</t>
  </si>
  <si>
    <t>Unintended end-of use processes:</t>
  </si>
  <si>
    <t>Landfilling</t>
  </si>
  <si>
    <t>Incineration</t>
  </si>
  <si>
    <t>Uncontrolled burning</t>
  </si>
  <si>
    <t>Release to the Environment</t>
  </si>
  <si>
    <t>If relevant, list the 'other' intended end of use processes in the explanation column for inclusion on the Material Health Certificate</t>
  </si>
  <si>
    <t>If relevant, list the 'other' unintended end of use processes in the explanation column for inclusion on the Material Health Certificate</t>
  </si>
  <si>
    <t xml:space="preserve">Refer to the Final Manufacturing stage methodology for processes that must be included. 
Optional: Provide a list of processes assessed in the explanation column for inclusion on the Material Health Certificate </t>
  </si>
  <si>
    <t>Professional use (i.e., subsequent manufacturing for intermediate use products or installation/application e.g., for professional use paints)</t>
  </si>
  <si>
    <t xml:space="preserve">Optional: Provide a list of assessed uses in the explanation column  for inclusion on the Material Health Certificate </t>
  </si>
  <si>
    <t xml:space="preserve">Refer to the Final Manufacturing stage methodology for processes that must be included.
Optional: Provide a list of processes assessed in the explanation column for inclusion on the Material Health Certificate </t>
  </si>
  <si>
    <t>Manufacturing (For intermediate use products this should be selected rather than 'final manufacturing' - purpose is to provide clarity on the Material Health Certificate)</t>
  </si>
  <si>
    <t>● 	Documentation as listed in Appendix 2 of the exposure assessment methodology.
● 	Draft Disclaimer text in row 29.</t>
  </si>
  <si>
    <t>If applying for a Cradle to Cradle Certified Material Health Certificate only, the following tabs are required:</t>
  </si>
  <si>
    <t>4.0</t>
  </si>
  <si>
    <t>Provide the Required Documentation per Sections 6.2 and 6.8</t>
  </si>
  <si>
    <r>
      <t xml:space="preserve">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
</t>
    </r>
    <r>
      <rPr>
        <b/>
        <i/>
        <sz val="10"/>
        <color rgb="FF0070C0"/>
        <rFont val="Verdana"/>
        <family val="2"/>
      </rPr>
      <t xml:space="preserve">
NOTE: this section of the standard is different from others in that it is only necessary to confirm achievement of the targets indicated for the desired achievement level (rather than for all lower levels as well).</t>
    </r>
  </si>
  <si>
    <t xml:space="preserve">The response to right may be marked Yes when the assessor has confirmed that the product is NOT in any of the ineligible categories noted below. </t>
  </si>
  <si>
    <t>Calculations demonstrating that the material is &lt;1% of the finished product by weight.</t>
  </si>
  <si>
    <t>Calculations demonstrating that the part is &lt;1% of the finished product by weight.</t>
  </si>
  <si>
    <t>The text of the regulatory requirement that cannot be met without the use of a halogenated organic substance in the exempt material</t>
  </si>
  <si>
    <t>Calculations demonstrating that any exemptions claimed do not account for &gt; 5% of the product by weight</t>
  </si>
  <si>
    <t>A ZDHC ChemCheck report or equivalent report or declaration verifying ZDHC MRSL compliance is required. The report or declaration must demonstrate conformance to ZDHC level 1 at a minimum.</t>
  </si>
  <si>
    <t>If the product does not contain these materials, select 'Not applicable'. If the product does contain these materials, explain how their source was determined not to be high risk.</t>
  </si>
  <si>
    <t>If no high risk components or materials are used, select 'Not applicable'</t>
  </si>
  <si>
    <t>Valid C2CPII-recognized certificate(s) or equivalent for all de facto high risk components and raw materials subject for review within the product (this applies to the supply chain of the certified product only).
Evidence of research conducted to determine that an applicable certification does not exist, or evidence of attempts to obtain certified material that were not fruitful (e.g., email communications with potential suppliers).</t>
  </si>
  <si>
    <t xml:space="preserve">1. A C2CPII-recognized certification or an equivalent alternative to certification is required for all de facto high-risk components and raw materials subject to review (as defined for Material Health), if a C2CPII-recognized certification or equivalent alternative exists and certified material is available. </t>
  </si>
  <si>
    <t>100-0000-020</t>
  </si>
  <si>
    <t>100-0000-030</t>
  </si>
  <si>
    <t>100-0000-040</t>
  </si>
  <si>
    <t>100-0000-050</t>
  </si>
  <si>
    <t>100-0000-060</t>
  </si>
  <si>
    <t>100-0000-070</t>
  </si>
  <si>
    <t>100-0000-080</t>
  </si>
  <si>
    <t>100-0000-090</t>
  </si>
  <si>
    <t>100-0000-100</t>
  </si>
  <si>
    <t>100-0000-110</t>
  </si>
  <si>
    <t>100-0000-120</t>
  </si>
  <si>
    <t>100-0010-010</t>
  </si>
  <si>
    <t>100-0010-020</t>
  </si>
  <si>
    <t>Applicants seeking Private Label certification must complete this section, and if neccesary, the relevant section of the General and Social Fairness sections. A private label product is a product that is identical in every way to another product that is currently Cradle to Cradle Certified (i.e. the parent product), except for brand name and packaging. For further information about private label certifications, see the Policy for Certification of Private Label Products within the Cradle to Cradle Certified™ Certification Scheme.</t>
  </si>
  <si>
    <t>110-0000-000</t>
  </si>
  <si>
    <t>110-0000-010</t>
  </si>
  <si>
    <t>110-0000-020</t>
  </si>
  <si>
    <t>110-0000-030</t>
  </si>
  <si>
    <t>110-0000-040</t>
  </si>
  <si>
    <t>110-0000-050</t>
  </si>
  <si>
    <t>110-0000-060</t>
  </si>
  <si>
    <t>110-0000-070</t>
  </si>
  <si>
    <t>Attestation, Admin, Facilities, Products Covered, Eligibility, Material Health, MH Assessment Info, MHC &amp; Optional MH Reporting, as well as:</t>
  </si>
  <si>
    <t>The requirements in Section 3.1, Certification Compliance Assurance, </t>
  </si>
  <si>
    <t>The requirements for compliance with the Restricted Substances List (RSL) and the restriction on organohalogens and functionally related chemicals of concern in Section 9, Packaging for Certified Products, if applicable, and </t>
  </si>
  <si>
    <t>The requirements in Section 10, Animal Welfare Requirements, if applicable. </t>
  </si>
  <si>
    <t>Product Category:</t>
  </si>
  <si>
    <t>Instructions: In the space below, classify this product into one or more categories from the list provided in Appendix 1 of the product grouping policy.</t>
  </si>
  <si>
    <t>1.3.1 Product or Product Group Name</t>
  </si>
  <si>
    <t>1.3.3 Certification Scope (public)</t>
  </si>
  <si>
    <t xml:space="preserve">1.3.2 Product Description for Assessment Use Only </t>
  </si>
  <si>
    <r>
      <t xml:space="preserve">Instructions: In the space below, provide a clear, but brief </t>
    </r>
    <r>
      <rPr>
        <b/>
        <i/>
        <sz val="11"/>
        <color rgb="FF0070C0"/>
        <rFont val="Verdana"/>
        <family val="2"/>
      </rPr>
      <t>description of what the product or product group is, its function, and the different variations that are included in the group</t>
    </r>
    <r>
      <rPr>
        <i/>
        <sz val="11"/>
        <color rgb="FF0070C0"/>
        <rFont val="Verdana"/>
        <family val="2"/>
      </rPr>
      <t xml:space="preserve">, if applicable (e.g. color, size, shape, material variations). This description is not for publication on the product registry. Rather, this is for C2CPII’s internal use only to better understand the product that was assessed. </t>
    </r>
  </si>
  <si>
    <t xml:space="preserve">Product or Product Group Description (for C2CPII internal use): </t>
  </si>
  <si>
    <t>Primary Contat Email</t>
  </si>
  <si>
    <t>Primary Contact Title</t>
  </si>
  <si>
    <t>•	 C2CPII Private Label Verification Form</t>
  </si>
  <si>
    <t>• 	Explanation regarding how the Product Circularity requirements have been met (e.g., if the original manufacturer has achieved the requirements through a product specific take-back program, describe how the private label product will also be recycled through this pathway)</t>
  </si>
  <si>
    <t>•	 Agreement to disclose that the product is a private label on C2CPII’s web registry (this may be done on the Private Label Verification Form) or evidence that all applicable company level requirements have been met (see below)</t>
  </si>
  <si>
    <t>Complete the company-level Environmental Policy and Management requirements in the General tab to the level of the parent product certification.</t>
  </si>
  <si>
    <t>If the product does not contain animal material, select 'not applicable' at right and the remainder of the lines in this sheet may be left blank/unanswered.
If applicable, provide an explanation regarding how it can be ensured that the animal material is a by-product and that live plucking does not occur (if relevant), and the following documentation:</t>
  </si>
  <si>
    <t>• 	Company policy that includes all required points below. This must include a zero tolerance stance for mulesing and live plucking, as applicable.</t>
  </si>
  <si>
    <t xml:space="preserve">
•	 Summary of practices that will enhance animal welfare during all production phases for the species used (farming/growing, transport, slaughter), identification of any issues of high concern, and references used.</t>
  </si>
  <si>
    <t>• 	Procedure for addressing any policy non-compliances identified</t>
  </si>
  <si>
    <t>•	 Description of the planned mechanism for ensuring policy implementation including required points #1-2 (i.e., surveillance and tracking)</t>
  </si>
  <si>
    <t>•	 Animal welfare certification certificate
•	 If the certification was obtained by a supplier of the applicant, evidence of purchase of the animal material from the certification holder/supplier (e.g., purchase order, receipts)</t>
  </si>
  <si>
    <t xml:space="preserve">•	 Description of product packaging and if/how it fits into the categories of packaging types subject to the requirements (i.e., primary packaging materials for formulated consumer products that are fast-moving consumer goods, packaging materials that are intended to be used with the product or for the application or dispensing of the product, or other packaging materials contained in one sales unit as it is offered to the end user or consumer at the point of purchase and not added exclusively for shipping). </t>
  </si>
  <si>
    <t>•	 RSL declarations for all packaging components/materials
•	 If using recycled content materials, analytical test results (i.e., for the metals, metalloids for biological nutrients, Cl, Br, and F).</t>
  </si>
  <si>
    <t>• 	C2CPII Bill of Materials Form (or similar) for the packaging with the columns applicable to use of cycled and renewable content (Section 5.4) complete
•	 Signed declaration from the applicant stating the percentage of post-consumer and recycled content in the packaging, source(s) of renewable content, and explaining how the percentages have been verified by the applicant. Recommended: Chain of custody documentation (per the Product Circularity Section 5.4, Required Documentation) or C2CPII-recognized recycled content certification certificate.
•	 Explanation regarding how any renewable content meets the definition of renewable per the standard Definitions section. For wood based packaging such as virgin wood based paper, C2CPII-recognized program certificate and evidence of purchase.
• 	If achieving this requirement based on averages, data and calculations demonstrating how the average has been ≥20% over the prior year (for new certifications) or prior two years (for recertifications) and signed commitment to maintaining this percentage over the next two years at a minimum.</t>
  </si>
  <si>
    <t>• 	C2CPII Bill of Materials Form (or similar) for the packaging with the columns applicable to compatibility (Section 5.5) complete
•	 Explanation regarding how each of the requirements (i-iv) have been achieved. Referring to the applicable sections of the Product Circularity guidance (i.e., Section 5.5 Bronze and Gold levels).</t>
  </si>
  <si>
    <t xml:space="preserve">•	 Photos of packaging and explanation of how the refill or reuse system functions and is communicated to customers (e.g., links to relevant website and/or photos of this information as included on the packaging itself)
and/or,
•	 Description of the product-specific take-back program, partnerships involved (if any), and evidence regarding how the program is communicated to customers (e.g., links to relevant website and/or photos of this information as included on the packaging itself).
</t>
  </si>
  <si>
    <t>•	 Description of the weight reducing design and how it has enabled the use of less material. Data and calculations showing how the product weight changed and over what time period.
or
•	 Required documentation per Section 5.7 Circular Design Opportunities and Innovation if a different opportunity is selected.</t>
  </si>
  <si>
    <t>•	 Supplier declarations (the RSL declaration, or a simplified declaration applicable only to the Section 4.2 restrictions may be employed)
•	 If using recycled content, analytical test results (i.e., for Cl, Br, and F)</t>
  </si>
  <si>
    <t>•	 Photos of packaging and explanation of how the refill or reuse system functions and is communicated to customers (e.g., links to relevant website and/or photos of this information as included on the packaging itself)
and/or,
•	 Description of the product-specific take-back program, partnerships involved (if any), and evidence regarding how the program is communicated to customers (e.g., links to relevant website and/or photos of this information as included on the packaging itself).</t>
  </si>
  <si>
    <t>Indicate if any of the following are applicable. If a response is not selected it will be assumed that these options are not applicable. If option 2 is applicable, please fill out the MH and PC tab of a separate ASF xlxs sheet for the packaging.</t>
  </si>
  <si>
    <t>Required Documentation as listed in the line above. (The RSL declaration incudes a declaration regarding the organohalogens and functionally related chemicals of concern restriction. The testing listed above also covers organohalogens.)</t>
  </si>
  <si>
    <t>For each homogeneous material in the product, including materials for which full material disclosure information has been collected, the following is required:
●	 A declaration regarding any substances on the RSL that are present in the material, signed by an entity with sufficient knowledge of the material’s chemical composition to verify declaration. Note: A Supplier RSL Declaration template is available to C2CPII assessors.
●	 For biological, geological, and recycled content materials, analytical testing reports demonstrating that any substances on the RSL with the potential for being present in the material are below relevant restriction limits. 
●	 For exempt metallic components (as defined per Section 4.3 Material and Chemical Inventory, evidence of Restriction of Hazardous Substances (RoHS) compliance.
List any substances that have been reported on any of the declarations and the material they are in, their concentration in the material, and rationale why the product is still in compliance with this requirement despite the presence of the substance.</t>
  </si>
  <si>
    <t>•	 List of responsible staff and qualifications.</t>
  </si>
  <si>
    <t>• Description of compliance assurance process</t>
  </si>
  <si>
    <t>• Description of method</t>
  </si>
  <si>
    <t>• 	 Evidence of management system best practices including document control, self-audit, and corrective action procedures.</t>
  </si>
  <si>
    <t xml:space="preserve">
For facilities with ISO 14001 certification: Valid ISO 14001 certificate and evidence that the list of de facto high-risk issues below have been evaluated and included in the management system, if relevant.
OR
Documentation as listed below:</t>
  </si>
  <si>
    <t>• 	 Description of the risk assessment methods and results that demonstrates the risk assessment was conducted using the required scope (i.e., final manufacturing facilities, and product use and end of use)
•	 References used, including any information obtained (either directly or indirectly) from stakeholders</t>
  </si>
  <si>
    <t>•	 List of relevant best practices for addressing the risks and opportunities identified</t>
  </si>
  <si>
    <t>•	 Description of the methods used to determine the importance of, and thereby prioritize, risks and opportunities</t>
  </si>
  <si>
    <t>• List of high-risk issues, indication of which are high priority, and why</t>
  </si>
  <si>
    <t xml:space="preserve">Policy document(s) that: </t>
  </si>
  <si>
    <t>•	 Set expectations for the company, supply chain, and other relevant stakeholders</t>
  </si>
  <si>
    <t>•	 Explicitly include the company's commitments to address any high-risk issues identified in Section 3.2.1 Assessing Environmental Risks and Opportunities</t>
  </si>
  <si>
    <t>•	 Define staff responsibilities (this may be part of the policy or included in other relevant documents)</t>
  </si>
  <si>
    <t>•	 Are signed by a duly empowered officer of the company or by the board of directors. Note: Brands that have legal and fiduciary responsibility may develop, sign, and submit their own unique policy (i.e., the policy may be different from the parent company’s policy in this case).</t>
  </si>
  <si>
    <t>For facilities with ISO 14001 certification: Valid ISO 14001 certificate and evidence that the list of de facto high-risk issues have been evaluated and included in the associated management system, if relevant. (This applies to both initial and recertification requirements in this section.)
OR, the following documentation:
• Strategy(ies) that includes the required points #1-4
•	 Description of how implementation will be monitored and measured (in preparation for achieving recertification)</t>
  </si>
  <si>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</si>
  <si>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 xml:space="preserve">
</t>
  </si>
  <si>
    <t>One or more of the following:
• 	An environmental policy document with executive level signature that is publicly available and/or circulated internally to all employees,
• 	A company press release on this topic, 
• 	A sustainability report, and/or
• 	A transcript from a public speech given by a C-suite representative.</t>
  </si>
  <si>
    <t>• 	Description of the designated position to lead on the environment</t>
  </si>
  <si>
    <t>•	 Defined processes and procedures for escalating and reviewing environmental risks and identified impacts by the executive team</t>
  </si>
  <si>
    <t>For facilities with ISO 14001 certification: Valid ISO 14001 certificate and evidence that the list of de facto high-risk issues have been evaluated and included in the associated management system, if relevant.
OR, the following documentation:</t>
  </si>
  <si>
    <t xml:space="preserve">•	 Internal organizational charts and/or descriptions of the functions, business units, or staff responsible for environmental compliance, including job descriptions for relevant staff </t>
  </si>
  <si>
    <t>•	 Description of who and what processes create accountability for environmental compliance and policy implementation. For example, this might include oversight by an Environmental, Health and Safety lead, with support from a cross functional committee of business units.</t>
  </si>
  <si>
    <t xml:space="preserve">• 	Detailed information about how the environmental policy is integrated into the organization – this may be through written procedures, description of processes, reference to several standard operating procedures, and/or intra-department collaboration for managing the policy implementation or processes  </t>
  </si>
  <si>
    <t>• 	Examples of any training for individuals with environmental related duties. Provide examples of training materials and a training log to show completion of training.</t>
  </si>
  <si>
    <t>•	 Key performance indicators or example progress reports to evaluate the effectiveness of implementation plans and the management system. This may include documentation for processes to review compliance with the environmental policy and also compliance with local laws. If third-party assessments of activities and/or reports have been conducted by an external stakeholder, provide this information to document supporting implementation of different activities.</t>
  </si>
  <si>
    <t>•	 Written policies and procedures that outline requirements for implementation of corrective and preventive actions if risks and/or impacts are identified</t>
  </si>
  <si>
    <t xml:space="preserve">• 	Internal organizational charts and/or descriptions of the functions, business units, or staff responsible for responsible sourcing, including job descriptions for relevant staff </t>
  </si>
  <si>
    <t xml:space="preserve">• 	Description of who and what processes create accountability for environmental compliance in the product's supply chain. For example, this might include oversight by a Chief Procurement Officer, with support from a cross functional committee of business units such as sourcing, compliance, sustainability, product development, design, etc. </t>
  </si>
  <si>
    <t>•	 Written procedures and supplier requirements or guidance materials that set expectations for supplier compliance with the environmental policy. This may include the supplier code of conduct and documentation in the form of steps for communication and adherence, such as emails or contract terms that specify required compliance.</t>
  </si>
  <si>
    <t>• 	A supplier contract template and/or excerpts of a valid supplier contract that include language requiring suppliers adhere to the applicant's responsible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t>
  </si>
  <si>
    <t>•	 Written procedures and/or guidance that stipulates how new suppliers are evaluated to determine if the supplier meets the applicant's responsible sourcing and/or environmental compliance requirements. Written procedures and/or guidance that explain how evaluation of environmental compliance is included in decisions to award contracts to new suppliers.</t>
  </si>
  <si>
    <t xml:space="preserve">•	 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</si>
  <si>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	 Description of the training and/or a sample of training or education materials that explain key human rights issues and applicant procedures for sourcing and procurement team(s) to incorporate into their everyday activities to achieve responsible sourcing goals.</t>
  </si>
  <si>
    <t>•	 Written procedures for identifying and documenting environmental issues and/or impacts raised by employees or third parties. This could include escalation and/or remediation processes, including identification of issues and corrective actions in audit reports in the supply chain.</t>
  </si>
  <si>
    <t>•	 Evidence that the design and effectiveness of the management system (policies, practices, and programs) have been reviewed to identify deficiencies/changes required for improved performance. This must include regular internal management reviews (annual review is recommended) of the environmental management system and written records from management review meetings. 
•	 Evidence that improvements identified in the previous review are underway.</t>
  </si>
  <si>
    <t xml:space="preserve">•	 Evidence of inclusion of environmental goals in annual performance objectives and assessments for executives and/or employees with designated social responsibilities. Metrics included in performance assessments may include implementation of employee training, risk assessment, sourcing decisions that include environmental performance evaluation, supplier management, evaluation of supplier non-compliances, etc. Provide a sample of performance reviews to demonstrate that environmental criteria are included.  </t>
  </si>
  <si>
    <t xml:space="preserve">•	 Description of compensation package terms for executives and management with social responsibility oversight to confirm inclusion of environmental performance results/criteria. Where there are several executives and/or management team members with these responsibilities, provision of an example (i.e., one or two plan(s)) is sufficient.  </t>
  </si>
  <si>
    <t>•	 Description of the measurable improvement made and supporting quantitative data</t>
  </si>
  <si>
    <t>i. The following single use plastic products: cotton buds/swab sticks, cutlery (forks, knives, spoons, chopsticks), plates, straws, beverage stirrers, balloon sticks, food and beverage containers (including beverage cups) made from expanded polystyrene, bags &lt; 50 microns (e.g., grocery, waste, and courier bags) except for food bags with a thickness of &lt; 15 microns intended for composting, agricultural mulch, and disposable plastic items for hotels.</t>
  </si>
  <si>
    <t>d.	 Products that are or contain live multicellular organisms (e.g., live animals, plants, and seeds. Includes all algae, some of which are multicellular)</t>
  </si>
  <si>
    <t xml:space="preserve">3. Products that are not in compliance with applicable local, state, and federal laws and regulations. </t>
  </si>
  <si>
    <t>b. Pharmaceuticals, including products and substances for which claims of a pharmaceutical nature are made. The definition of a pharmaceutical is as follows: A compound manufactured for use as a medicinal drug. This includes any substance or combination of substances presented as having properties for treating or preventing disease; or any substance or combination of substances that may be used in or administered to human beings and/or animals either with a view to restoring, correcting, or modifying physiological functions by exerting a pharmacological, immunological, or metabolic action, or to making a medical diagnosis.</t>
  </si>
  <si>
    <r>
      <rPr>
        <b/>
        <sz val="11"/>
        <color theme="1"/>
        <rFont val="Verdana"/>
        <family val="2"/>
      </rPr>
      <t>Children’s products, cosmetics, and personal care products are not eligible for certification at the Bronze achievement level in the Material Health category</t>
    </r>
    <r>
      <rPr>
        <sz val="11"/>
        <color theme="1"/>
        <rFont val="Verdana"/>
        <family val="2"/>
      </rPr>
      <t xml:space="preserve"> (i.e., they must meet the Silver achievement level requirements or higher in Material Health). The intent is to ensure they do not contain carcinogens, mutagens, or reproductive toxicants (CMRs); persistent, bioaccumulative, and toxic substances (PBTs); very persistent and very bioaccumulative substances (vPvBs); or substances that cause an equivalent level of concern.</t>
    </r>
  </si>
  <si>
    <r>
      <rPr>
        <b/>
        <sz val="11"/>
        <color theme="1"/>
        <rFont val="Verdana"/>
        <family val="2"/>
      </rPr>
      <t>Eligible single-use plastic products and plastic packaging products (when certified as a separate product) are not eligible for certification at the Bronze or Silver achievement level in the Product Circularity category</t>
    </r>
    <r>
      <rPr>
        <sz val="11"/>
        <color theme="1"/>
        <rFont val="Verdana"/>
        <family val="2"/>
      </rPr>
      <t xml:space="preserve"> (i.e., they must meet the Gold or Platinum achievement level requirements in Product Circularity). The intent is to ensure alignment with the Cradle to Cradle principles for these typically non-circular product types. An exemption is made for plastic packaging that is part of a refill/reuse system (e.g., soap refill pouches), which may be certified at any achievement level in the Product Circularity category.</t>
    </r>
  </si>
  <si>
    <t>1.3.4 Conformance with Product Grouping Requirements</t>
  </si>
  <si>
    <r>
      <rPr>
        <i/>
        <sz val="11"/>
        <color theme="1"/>
        <rFont val="Verdana"/>
        <family val="2"/>
      </rPr>
      <t>Required.</t>
    </r>
    <r>
      <rPr>
        <sz val="11"/>
        <color theme="1"/>
        <rFont val="Verdana"/>
        <family val="2"/>
      </rPr>
      <t xml:space="preserve"> The product or products, including the number of product variations, are consistent with the standard’s definition of a product: “…any physical item that can be routinely and individually purchased from the applicant by other entities”</t>
    </r>
  </si>
  <si>
    <r>
      <rPr>
        <i/>
        <sz val="11"/>
        <color theme="1"/>
        <rFont val="Verdana"/>
        <family val="2"/>
      </rPr>
      <t>Required.</t>
    </r>
    <r>
      <rPr>
        <sz val="11"/>
        <color theme="1"/>
        <rFont val="Verdana"/>
        <family val="2"/>
      </rPr>
      <t xml:space="preserve"> The products have the same manufacturing process.</t>
    </r>
  </si>
  <si>
    <r>
      <rPr>
        <i/>
        <sz val="11"/>
        <color theme="1"/>
        <rFont val="Verdana"/>
        <family val="2"/>
      </rPr>
      <t>Required.</t>
    </r>
    <r>
      <rPr>
        <sz val="11"/>
        <color theme="1"/>
        <rFont val="Verdana"/>
        <family val="2"/>
      </rPr>
      <t xml:space="preserve"> The products have the same function and have the same exposure scenarios.</t>
    </r>
  </si>
  <si>
    <r>
      <rPr>
        <i/>
        <sz val="11"/>
        <color theme="1"/>
        <rFont val="Verdana"/>
        <family val="2"/>
      </rPr>
      <t>Required.</t>
    </r>
    <r>
      <rPr>
        <sz val="11"/>
        <color theme="1"/>
        <rFont val="Verdana"/>
        <family val="2"/>
      </rPr>
      <t xml:space="preserve"> The products are in the same product category.</t>
    </r>
  </si>
  <si>
    <t>The assesor is required to complete this section. Respond to one below:</t>
  </si>
  <si>
    <r>
      <t xml:space="preserve">The </t>
    </r>
    <r>
      <rPr>
        <b/>
        <sz val="11"/>
        <color theme="1"/>
        <rFont val="Verdana"/>
        <family val="2"/>
      </rPr>
      <t>product description</t>
    </r>
    <r>
      <rPr>
        <sz val="11"/>
        <color theme="1"/>
        <rFont val="Verdana"/>
        <family val="2"/>
      </rPr>
      <t xml:space="preserve"> submitted as part of the certification application completely and accurately describes the product or product group that was assessed for certification and meets the Product Registry Content Guidelines.</t>
    </r>
  </si>
  <si>
    <r>
      <t xml:space="preserve">The </t>
    </r>
    <r>
      <rPr>
        <b/>
        <sz val="11"/>
        <color theme="1"/>
        <rFont val="Verdana"/>
        <family val="2"/>
      </rPr>
      <t>product image</t>
    </r>
    <r>
      <rPr>
        <sz val="11"/>
        <color theme="1"/>
        <rFont val="Verdana"/>
        <family val="2"/>
      </rPr>
      <t xml:space="preserve"> submitted as part of the certification application accurately depicts the product or product group that was assessed for certification and meets the Product Registry Content Guidelines.</t>
    </r>
  </si>
  <si>
    <t xml:space="preserve">Please use the attached image for inclusion on the product registry. </t>
  </si>
  <si>
    <t>[list file name here]</t>
  </si>
  <si>
    <t>[provide description here]</t>
  </si>
  <si>
    <t>Please use the following product description for inclusion on the product registry:</t>
  </si>
  <si>
    <t xml:space="preserve">An image of the product or product group is not currently available and market ready. An image for the product registry will be reviewed and sent to C2CPII once finalized.  Required: If a market ready image is not available, please submit an image for C2CPII’s internal use and provide the file name here: </t>
  </si>
  <si>
    <t>Required: Provide Submission Authorization Form signed by the applicant.</t>
  </si>
  <si>
    <t>[enter date here]</t>
  </si>
  <si>
    <t>[enter date here, if applicable]</t>
  </si>
  <si>
    <t>[enter description here]</t>
  </si>
  <si>
    <t>[list exclusions here]</t>
  </si>
  <si>
    <t>1.3.3 Restrictions to Bronze Level Certification</t>
  </si>
  <si>
    <r>
      <rPr>
        <b/>
        <sz val="11"/>
        <color theme="1"/>
        <rFont val="Verdana"/>
        <family val="2"/>
      </rPr>
      <t>A product may be certified at the Version 4.0 Bronze level for a maximum of four years</t>
    </r>
    <r>
      <rPr>
        <sz val="11"/>
        <color theme="1"/>
        <rFont val="Verdana"/>
        <family val="2"/>
      </rPr>
      <t xml:space="preserve"> (i.e., two, two-year
certification cycles), and must recertify at the Silver level or higher once the second, two-year Bronze
certification has expired or it will be delisted from the program. Alternatively, in cases where technical,
performance, or market barriers prevent the achievement of the Silver level in any standard category, the
product may be recertified at the Bronze level if:
 1. The applicant publicly discloses an explanation of the limitation(s) preventing achievement of the
Silver level requirements,
 2. On-going measurable improvement is achieved (see Section 3.3), and
 3. The product meets the Silver achievement level in at least one other category by the end of the
fourth year of Bronze level certification (i.e., the expiration date of the second two-year certification).</t>
    </r>
  </si>
  <si>
    <r>
      <rPr>
        <b/>
        <i/>
        <sz val="11"/>
        <color rgb="FF0070C0"/>
        <rFont val="Verdana"/>
        <family val="2"/>
      </rPr>
      <t xml:space="preserve">Instructions for Table 1.0
</t>
    </r>
    <r>
      <rPr>
        <i/>
        <sz val="11"/>
        <color rgb="FF0070C0"/>
        <rFont val="Verdana"/>
        <family val="2"/>
      </rPr>
      <t xml:space="preserve">Provide the application version history for this certification in the table below. Begin by filling in the original date of submission for this application for certification/recertification. If additional versions of this ASF are submitted after the initial submission during the review process, add an entry to the table for each version, noting the reason for the additional submission. 
</t>
    </r>
    <r>
      <rPr>
        <b/>
        <i/>
        <sz val="11"/>
        <color rgb="FF0070C0"/>
        <rFont val="Verdana"/>
        <family val="2"/>
      </rPr>
      <t>For Interim Assessment Reviews (IAR)</t>
    </r>
    <r>
      <rPr>
        <i/>
        <sz val="11"/>
        <color rgb="FF0070C0"/>
        <rFont val="Verdana"/>
        <family val="2"/>
      </rPr>
      <t xml:space="preserve">, describe the specific changes requiring an updated ASF submission in the Reason for Submission column above (e.g. certificate correction, merging or splitting of certificates). Please provide sufficient detail and indicate what sections of the ASF have been updated. </t>
    </r>
  </si>
  <si>
    <r>
      <rPr>
        <b/>
        <sz val="11"/>
        <color theme="1"/>
        <rFont val="Verdana"/>
        <family val="2"/>
      </rPr>
      <t>For recertification:</t>
    </r>
    <r>
      <rPr>
        <sz val="11"/>
        <color theme="1"/>
        <rFont val="Verdana"/>
        <family val="2"/>
      </rPr>
      <t xml:space="preserve"> The current product registry entry is already up-to-date, so the applicant has not completed a new product registry form.</t>
    </r>
  </si>
  <si>
    <t>If a new product registry description or image is being provided, provide below:</t>
  </si>
  <si>
    <t>1.3.5 Product Category</t>
  </si>
  <si>
    <t>1.3.6 Product Registry Information</t>
  </si>
  <si>
    <t>020-0030-000</t>
  </si>
  <si>
    <t>45-0000-030</t>
  </si>
  <si>
    <t>45-0000-040</t>
  </si>
  <si>
    <t>45-0000-050</t>
  </si>
  <si>
    <t>45-0000-060</t>
  </si>
  <si>
    <t>45-0000-070</t>
  </si>
  <si>
    <t>45-0000-080</t>
  </si>
  <si>
    <t>45-0000-090</t>
  </si>
  <si>
    <t>45-0000-100</t>
  </si>
  <si>
    <t>45-0000-110</t>
  </si>
  <si>
    <t>45-0000-120</t>
  </si>
  <si>
    <t>45-0000-130</t>
  </si>
  <si>
    <t>45-0000-140</t>
  </si>
  <si>
    <t>45-0000-150</t>
  </si>
  <si>
    <t>45-0000-160</t>
  </si>
  <si>
    <t>45-0000-170</t>
  </si>
  <si>
    <t>45-0000-180</t>
  </si>
  <si>
    <t>45-0000-190</t>
  </si>
  <si>
    <t>45-0000-200</t>
  </si>
  <si>
    <t>45-0000-210</t>
  </si>
  <si>
    <t>45-0000-220</t>
  </si>
  <si>
    <t>45-0000-230</t>
  </si>
  <si>
    <t>45-0000-240</t>
  </si>
  <si>
    <t>45-0000-250</t>
  </si>
  <si>
    <t>45-0000-260</t>
  </si>
  <si>
    <t>45-0000-270</t>
  </si>
  <si>
    <t>45-0000-280</t>
  </si>
  <si>
    <t>45-0000-290</t>
  </si>
  <si>
    <t>45-0000-300</t>
  </si>
  <si>
    <t>45-0000-310</t>
  </si>
  <si>
    <t>45-0000-320</t>
  </si>
  <si>
    <t>45-0000-330</t>
  </si>
  <si>
    <t>45-0000-340</t>
  </si>
  <si>
    <t>This section of the ASF must be completed by a C2CPII Material Health Assessor</t>
  </si>
  <si>
    <t>The following is required for multi-material products (i.e., products containing more than one homogeneous material), with one exception as noted below:</t>
  </si>
  <si>
    <t>For the Gold and Platinum levels, at least 95% of the homogeneous materials by weight must meet the required minimum percentages of cycled or renewable content, or product-level minimum percentages as indicated in the C2CPII Required Percentages of Cycled and Renewable Content by Product and Material Type reference document.</t>
  </si>
  <si>
    <t>Percentage by weight of all ABC-X assessed materials in the product (method #1a)</t>
  </si>
  <si>
    <t>Percentage by weight of all abc-x assessed chemicals in the product. This method resulted in the lower percentage assessed compared to percentage by number (method #1b.i).</t>
  </si>
  <si>
    <t>Percentage by number of all abc-x assessed chemicals in the product. This method resulted in the lower percentage assessed compared to percentage by weight (method #1b.ii).</t>
  </si>
  <si>
    <t>Combination of methods (i.e., #1a, #1b.i, and/or #1b.ii) and weighted average of the percentages assessed for each material. When using the option to count a material as partially assessed, the lower of percentage assessed by weight or number was employed.</t>
  </si>
  <si>
    <r>
      <rPr>
        <b/>
        <i/>
        <sz val="10"/>
        <color rgb="FF0070C0"/>
        <rFont val="Verdana"/>
        <family val="2"/>
      </rPr>
      <t>Applicant Instructions:</t>
    </r>
    <r>
      <rPr>
        <i/>
        <sz val="10"/>
        <color rgb="FF0070C0"/>
        <rFont val="Verdana"/>
        <family val="2"/>
      </rPr>
      <t xml:space="preserve"> Provide the requested documents to your assessor, and indicate the file name(s) of all supporting documentation in the </t>
    </r>
    <r>
      <rPr>
        <b/>
        <i/>
        <sz val="10"/>
        <color rgb="FF0070C0"/>
        <rFont val="Verdana"/>
        <family val="2"/>
      </rPr>
      <t>List of Supporting Documents</t>
    </r>
    <r>
      <rPr>
        <i/>
        <sz val="10"/>
        <color rgb="FF0070C0"/>
        <rFont val="Verdana"/>
        <family val="2"/>
      </rPr>
      <t xml:space="preserve">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t>
    </r>
  </si>
  <si>
    <t>Copies of past health and safety reports, preferably conducted by an internal audit or third party audit firm, to identify any type of health and safety violations. This must include evidence of/that:  
•	 There is a designated management representative responsible for health and safety as per legal requirements.
•	 Appropriate training is provided for managers on how to implement the health and safety management system.
•	 There is a system to identify and monitor laws, regulations and customer requirements that apply to the workplace. The most current version(s) of applicable laws, regulations, and customer requirements for health and safety management systems (if any) must be provided.</t>
  </si>
  <si>
    <t>[For recertification: provide summary here]</t>
  </si>
  <si>
    <t>Assessor signature:</t>
  </si>
  <si>
    <t>Purpose of Application:</t>
  </si>
  <si>
    <t>Required: An individual other than the individual doing the majority of the assessment work is required to review the assessment summary. Final assessment sign-off must be by an individual trained/accredited by C2CPII (and named in the table above). Note that the Project Manager will be the primary point of contact for C2CPII during the application review process.</t>
  </si>
  <si>
    <r>
      <rPr>
        <b/>
        <i/>
        <sz val="10"/>
        <color rgb="FF0070C0"/>
        <rFont val="Verdana"/>
        <family val="2"/>
      </rPr>
      <t xml:space="preserve">Instructions: </t>
    </r>
    <r>
      <rPr>
        <i/>
        <sz val="10"/>
        <color rgb="FF0070C0"/>
        <rFont val="Verdana"/>
        <family val="2"/>
      </rPr>
      <t xml:space="preserve">
In the space below, provide the full name of all individually sold products covered by this report and any unique product identifiers (e.g. UPC, EAN, GTIN, or SKU numbers) associated with these products. If possible, provide product names in the form of a comma-delimited list. These names will appear on the certificate and the product registry. It needs to be clear from this list exactly which products that can be individually purchased are covered by the certificate to be issued.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If a list of individual products should not be feasible, describe the reason for this and propose an alternative way of uniquely identifying all products covered by this certification and delineating them from any products that are not covered.</t>
    </r>
  </si>
  <si>
    <t>Billing Address*:</t>
  </si>
  <si>
    <t>Primary Contact Phone*</t>
  </si>
  <si>
    <t>Accounts Payable Contact (if different)*:</t>
  </si>
  <si>
    <t>Additional Contacts*:</t>
  </si>
  <si>
    <t>*Optional if this information has been included with the application.</t>
  </si>
  <si>
    <t>link to Product Registry Content Guidelines</t>
  </si>
  <si>
    <r>
      <t xml:space="preserve">Note: The </t>
    </r>
    <r>
      <rPr>
        <b/>
        <i/>
        <sz val="11"/>
        <color rgb="FF0070C0"/>
        <rFont val="Verdana"/>
        <family val="2"/>
      </rPr>
      <t>product description</t>
    </r>
    <r>
      <rPr>
        <i/>
        <sz val="11"/>
        <color rgb="FF0070C0"/>
        <rFont val="Verdana"/>
        <family val="2"/>
      </rPr>
      <t xml:space="preserve"> defines what the product is, its purpose or function, and any key features. The description may not exceed 100 words. Product </t>
    </r>
    <r>
      <rPr>
        <b/>
        <i/>
        <sz val="11"/>
        <color rgb="FF0070C0"/>
        <rFont val="Verdana"/>
        <family val="2"/>
      </rPr>
      <t>images</t>
    </r>
    <r>
      <rPr>
        <i/>
        <sz val="11"/>
        <color rgb="FF0070C0"/>
        <rFont val="Verdana"/>
        <family val="2"/>
      </rPr>
      <t xml:space="preserve"> should be at least 700 pixels wide, 5MB or less, JPG or PNG. Limit is one image per product. If you would like to include multiple photos, please compile into one composite image file.</t>
    </r>
  </si>
  <si>
    <t>•  Provide the parent product company name, parent product name, and certification number in the explanation column.
•   Complete sections 1.3.1, 1.3.2, and 1.3.6 in the Admin tab.</t>
  </si>
  <si>
    <t>Assessment ratings per a Cradle to Cradle Certified Material Health Assessor for any substances identified as hazardous per the required research.</t>
  </si>
  <si>
    <t>Research report including: 
•	 	A list of hazardous chemicals relevant to the industry, facility, local ecosystem, and community, in the context of water. (Safety data sheets and the scientific literature and/or governmental reports must be consulted. Refer to User Guidance for additional information)
• 		Indication of which of these chemicals can and cannot be removed by the treatment methods employed.
• 		List of references.</t>
  </si>
  <si>
    <r>
      <rPr>
        <b/>
        <i/>
        <sz val="11"/>
        <color rgb="FF0070C0"/>
        <rFont val="Verdana"/>
        <family val="2"/>
      </rPr>
      <t>Required for Recertifications:</t>
    </r>
    <r>
      <rPr>
        <i/>
        <sz val="11"/>
        <color rgb="FF0070C0"/>
        <rFont val="Verdana"/>
        <family val="2"/>
      </rPr>
      <t xml:space="preserve"> Provide a high level summary of the major changes that occurred since the last certification and list the relevant sections where these major changes were made. If more efficient to highlight these changes throughout the report, this would be acceptable as an alternative.</t>
    </r>
  </si>
  <si>
    <t>Cradle to Cradle Certificate desired (Y/N)</t>
  </si>
  <si>
    <t>Material Health Certificate desired (Y/N)</t>
  </si>
  <si>
    <t>Basic level is only applicable to Version 3.1.</t>
  </si>
  <si>
    <t>Use the appropriate sections of the Version 3.1 ASF if applying under this prior standard version in any category.</t>
  </si>
  <si>
    <t>The overall version will equal the oldest version achieved among the individual categories (i.e. if the version is 3.1 for any category, the overall version is 3.1).</t>
  </si>
  <si>
    <t>If applying for a Cradle to Cradle Certified Material Health Certificate, the 'MHC &amp; Optional MH Reporting' tab is required.</t>
  </si>
  <si>
    <t>Eligibility requirements for a product to participate in the certification program.</t>
  </si>
  <si>
    <t>Information to be provided for products seeking a Material Health Certificate.</t>
  </si>
  <si>
    <r>
      <t xml:space="preserve">Applicants may use this form as a starting point in gathering documentation in support of certification, and to self assess progress towards meeting all requirements of the standard. Starting with the Eiligibility tab, each category of the standard has a corresponding tab in this worksheet with a table featuring all requirements that must be met to achieve each level of the standard.
Applicants should use the "Applicant Checklist" section of each table to mark whether they believe the requirement has been completed. An applicant may also mark a requirement as </t>
    </r>
    <r>
      <rPr>
        <b/>
        <sz val="12"/>
        <color theme="1"/>
        <rFont val="Verdana"/>
        <family val="2"/>
      </rPr>
      <t xml:space="preserve">Not Completed </t>
    </r>
    <r>
      <rPr>
        <sz val="12"/>
        <color theme="1"/>
        <rFont val="Verdana"/>
        <family val="2"/>
      </rPr>
      <t>or</t>
    </r>
    <r>
      <rPr>
        <b/>
        <sz val="12"/>
        <color theme="1"/>
        <rFont val="Verdana"/>
        <family val="2"/>
      </rPr>
      <t xml:space="preserve"> Uncertain, </t>
    </r>
    <r>
      <rPr>
        <sz val="12"/>
        <color theme="1"/>
        <rFont val="Verdana"/>
        <family val="2"/>
      </rPr>
      <t>to come back to it later or get help from their assessor.
For each requirement, one or more documents should be listed in the</t>
    </r>
    <r>
      <rPr>
        <b/>
        <sz val="12"/>
        <color theme="1"/>
        <rFont val="Verdana"/>
        <family val="2"/>
      </rPr>
      <t xml:space="preserve"> List of Supporting Documents</t>
    </r>
    <r>
      <rPr>
        <sz val="12"/>
        <color theme="1"/>
        <rFont val="Verdana"/>
        <family val="2"/>
      </rPr>
      <t xml:space="preserve"> column and an explanation should be provided as to how the requirement is met, including reference to specific sections of the referenced document, where necessary. Please provide all documents in English to the degree possible. If this is not possible, please provide documents in a format that is readable by google translate. For non-English documents, the assessor and/or C2CPII may request translations.</t>
    </r>
  </si>
  <si>
    <t>On the second tab, the assessor must provide a digital signature (as an image) in the place provided. Submissions without the assessor’s signature included will not be accepted.</t>
  </si>
  <si>
    <r>
      <t xml:space="preserve">Where required, supporting documentation that needs to be submitted to demonstrate fulfillment of a given requirement is provided in the </t>
    </r>
    <r>
      <rPr>
        <b/>
        <sz val="12"/>
        <color theme="1"/>
        <rFont val="Verdana"/>
        <family val="2"/>
      </rPr>
      <t>Required Documentation</t>
    </r>
    <r>
      <rPr>
        <sz val="12"/>
        <color theme="1"/>
        <rFont val="Verdana"/>
        <family val="2"/>
      </rPr>
      <t xml:space="preserve"> columns. Supporting documents should be submitted as separate attachments alongside the completed assessment summary form. Enter the filename in the </t>
    </r>
    <r>
      <rPr>
        <b/>
        <sz val="12"/>
        <color theme="1"/>
        <rFont val="Verdana"/>
        <family val="2"/>
      </rPr>
      <t>List of Supporting Documents</t>
    </r>
    <r>
      <rPr>
        <sz val="12"/>
        <color theme="1"/>
        <rFont val="Verdana"/>
        <family val="2"/>
      </rPr>
      <t xml:space="preserve"> column. Follow a systematic naming format for all submitted files.. The suggested format is the following: ‘Section code’_’Document type’_’Company name’_’Product name’_’year’.pdf. 
Here is an example: ‘MH_BOM_AcmeCo_iAnvil_2015.pdf’. See the table below for a list of section codes.</t>
    </r>
  </si>
  <si>
    <t>Facility name</t>
  </si>
  <si>
    <t>Processes conducted</t>
  </si>
  <si>
    <t>Processes included in or excluded from the final manufacturing stage that differ from those listed in guidance and rationale</t>
  </si>
  <si>
    <t>Date of site visit</t>
  </si>
  <si>
    <t>Site visit checklist filename</t>
  </si>
  <si>
    <t>Process flow diagram filename</t>
  </si>
  <si>
    <r>
      <rPr>
        <b/>
        <i/>
        <sz val="10"/>
        <color rgb="FF0070C0"/>
        <rFont val="Verdana"/>
        <family val="2"/>
      </rPr>
      <t>Assessor Instructions:</t>
    </r>
    <r>
      <rPr>
        <i/>
        <sz val="10"/>
        <color rgb="FF0070C0"/>
        <rFont val="Verdana"/>
        <family val="2"/>
      </rPr>
      <t xml:space="preserve"> Indicate that items in the Requirement column have been met by selecting "Yes" or other appropriate response as provided in the </t>
    </r>
    <r>
      <rPr>
        <b/>
        <i/>
        <sz val="10"/>
        <color rgb="FF0070C0"/>
        <rFont val="Verdana"/>
        <family val="2"/>
      </rPr>
      <t>Requirement Met?</t>
    </r>
    <r>
      <rPr>
        <i/>
        <sz val="10"/>
        <color rgb="FF0070C0"/>
        <rFont val="Verdana"/>
        <family val="2"/>
      </rPr>
      <t xml:space="preserve"> column. Fully explain how each requirement has been met in the </t>
    </r>
    <r>
      <rPr>
        <b/>
        <i/>
        <sz val="10"/>
        <color rgb="FF0070C0"/>
        <rFont val="Verdana"/>
        <family val="2"/>
      </rPr>
      <t>Assessor Explanation</t>
    </r>
    <r>
      <rPr>
        <i/>
        <sz val="10"/>
        <color rgb="FF0070C0"/>
        <rFont val="Verdana"/>
        <family val="2"/>
      </rPr>
      <t xml:space="preserve"> column. Provide the requested documents and indicate the file name(s) of all supporting documentation in the </t>
    </r>
    <r>
      <rPr>
        <b/>
        <i/>
        <sz val="10"/>
        <color rgb="FF0070C0"/>
        <rFont val="Verdana"/>
        <family val="2"/>
      </rPr>
      <t>List of Supporting Documents</t>
    </r>
    <r>
      <rPr>
        <i/>
        <sz val="10"/>
        <color rgb="FF0070C0"/>
        <rFont val="Verdana"/>
        <family val="2"/>
      </rPr>
      <t xml:space="preserve"> column. If the applicant has not provided the relevant page number(s) of the supporting documents, list this information in the explanation column.</t>
    </r>
  </si>
  <si>
    <t>4 // Optional Material Health Reporting (Required for Material Health Certificates)</t>
  </si>
  <si>
    <t>Private label</t>
  </si>
  <si>
    <t>Yes, disclose</t>
  </si>
  <si>
    <t>Do not disclose</t>
  </si>
  <si>
    <t>Revision Date</t>
  </si>
  <si>
    <t>Tab</t>
  </si>
  <si>
    <t>Sheet Location</t>
  </si>
  <si>
    <t>Type of Change</t>
  </si>
  <si>
    <t>Authorized By</t>
  </si>
  <si>
    <t>Changed protections to allow an image to be inserted</t>
  </si>
  <si>
    <t>Deleted an internal comment</t>
  </si>
  <si>
    <t>Sebastian Häfele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</si>
</sst>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d\ mmmm\ yyyy"/>
  </numFmts>
  <fonts count="90">
    <font>
      <sz val="12"/>
      <color theme="1"/>
      <name val="Calibri"/>
      <family val="2"/>
      <scheme val="minor"/>
    </font>
    <font>
      <sz val="18"/>
      <color theme="1"/>
      <name val="Open Sans Regular"/>
    </font>
    <font>
      <sz val="10.5"/>
      <color theme="1"/>
      <name val="Open Sans Regular"/>
    </font>
    <font>
      <b/>
      <sz val="10.5"/>
      <color theme="1"/>
      <name val="Open Sans Regular"/>
    </font>
    <font>
      <i/>
      <sz val="10.5"/>
      <color theme="0" tint="-0.34998626667073579"/>
      <name val="Open Sans Regular"/>
    </font>
    <font>
      <i/>
      <sz val="10.5"/>
      <color rgb="FF0070C0"/>
      <name val="Open Sans Regular"/>
    </font>
    <font>
      <sz val="10.5"/>
      <color theme="1"/>
      <name val="Open Sans"/>
      <family val="2"/>
    </font>
    <font>
      <sz val="12"/>
      <color theme="1"/>
      <name val="Open Sans Regular"/>
    </font>
    <font>
      <sz val="10.5"/>
      <color theme="1"/>
      <name val="Calibri"/>
      <family val="2"/>
      <scheme val="minor"/>
    </font>
    <font>
      <b/>
      <sz val="12"/>
      <color theme="1"/>
      <name val="Calibri"/>
      <family val="2"/>
      <scheme val="minor"/>
    </font>
    <font>
      <b/>
      <sz val="12"/>
      <color theme="1"/>
      <name val="Open Sans Regular"/>
    </font>
    <font>
      <u/>
      <sz val="12"/>
      <color theme="10"/>
      <name val="Calibri"/>
      <family val="2"/>
      <scheme val="minor"/>
    </font>
    <font>
      <sz val="10.5"/>
      <name val="Calibri"/>
      <family val="2"/>
      <scheme val="minor"/>
    </font>
    <font>
      <i/>
      <sz val="11"/>
      <color rgb="FF000000"/>
      <name val="Arial"/>
      <family val="2"/>
    </font>
    <font>
      <sz val="8"/>
      <name val="Calibri"/>
      <family val="2"/>
      <scheme val="minor"/>
    </font>
    <font>
      <sz val="10.5"/>
      <color theme="1"/>
      <name val="Verdana"/>
      <family val="2"/>
    </font>
    <font>
      <i/>
      <sz val="10.5"/>
      <color rgb="FF0070C0"/>
      <name val="Verdana"/>
      <family val="2"/>
    </font>
    <font>
      <b/>
      <sz val="10.5"/>
      <color theme="1"/>
      <name val="Verdana"/>
      <family val="2"/>
    </font>
    <font>
      <sz val="10"/>
      <color rgb="FF000000"/>
      <name val="Verdana"/>
      <family val="2"/>
    </font>
    <font>
      <sz val="10.5"/>
      <color theme="1"/>
      <name val="Calibri"/>
      <family val="2"/>
    </font>
    <font>
      <b/>
      <sz val="18"/>
      <color theme="0"/>
      <name val="Verdana"/>
      <family val="2"/>
    </font>
    <font>
      <sz val="10.5"/>
      <color theme="0"/>
      <name val="Verdana"/>
      <family val="2"/>
    </font>
    <font>
      <sz val="12"/>
      <color theme="1"/>
      <name val="Verdana"/>
      <family val="2"/>
    </font>
    <font>
      <u/>
      <sz val="10.5"/>
      <color theme="1"/>
      <name val="Verdana"/>
      <family val="2"/>
    </font>
    <font>
      <sz val="18"/>
      <color theme="0"/>
      <name val="Verdana"/>
      <family val="2"/>
    </font>
    <font>
      <sz val="18"/>
      <color theme="1"/>
      <name val="Verdana"/>
      <family val="2"/>
    </font>
    <font>
      <sz val="10.5"/>
      <color rgb="FF000000"/>
      <name val="Verdana"/>
      <family val="2"/>
    </font>
    <font>
      <i/>
      <sz val="10"/>
      <color rgb="FF0070C0"/>
      <name val="Verdana"/>
      <family val="2"/>
    </font>
    <font>
      <b/>
      <i/>
      <sz val="10"/>
      <color rgb="FF0070C0"/>
      <name val="Verdana"/>
      <family val="2"/>
    </font>
    <font>
      <i/>
      <sz val="10"/>
      <color rgb="FF0070C0"/>
      <name val="Open Sans"/>
      <family val="2"/>
    </font>
    <font>
      <b/>
      <sz val="10"/>
      <color theme="1"/>
      <name val="Verdana"/>
      <family val="2"/>
    </font>
    <font>
      <b/>
      <sz val="10"/>
      <color theme="1"/>
      <name val="Open Sans"/>
      <family val="2"/>
    </font>
    <font>
      <sz val="10"/>
      <color rgb="FF0070C0"/>
      <name val="Verdana"/>
      <family val="2"/>
    </font>
    <font>
      <sz val="10"/>
      <color theme="1"/>
      <name val="Open Sans"/>
      <family val="2"/>
    </font>
    <font>
      <sz val="10"/>
      <color theme="1"/>
      <name val="Verdana"/>
      <family val="2"/>
    </font>
    <font>
      <sz val="10"/>
      <color theme="0"/>
      <name val="Verdana"/>
      <family val="2"/>
    </font>
    <font>
      <sz val="10"/>
      <name val="Verdana"/>
      <family val="2"/>
    </font>
    <font>
      <i/>
      <sz val="10"/>
      <color theme="1"/>
      <name val="Verdana"/>
      <family val="2"/>
    </font>
    <font>
      <u/>
      <sz val="10"/>
      <color theme="1"/>
      <name val="Verdana"/>
      <family val="2"/>
    </font>
    <font>
      <vertAlign val="superscript"/>
      <sz val="10"/>
      <color theme="1"/>
      <name val="Verdana"/>
      <family val="2"/>
    </font>
    <font>
      <sz val="10"/>
      <color theme="1"/>
      <name val="Open Sans Regular"/>
    </font>
    <font>
      <u/>
      <sz val="10"/>
      <name val="Verdana"/>
      <family val="2"/>
    </font>
    <font>
      <sz val="10"/>
      <name val="Open Sans Regular"/>
    </font>
    <font>
      <b/>
      <sz val="10"/>
      <color theme="0"/>
      <name val="Verdana"/>
      <family val="2"/>
    </font>
    <font>
      <i/>
      <sz val="10"/>
      <color rgb="FF0070C0"/>
      <name val="Open Sans Regular"/>
    </font>
    <font>
      <b/>
      <sz val="10"/>
      <color theme="1"/>
      <name val="Open Sans Regular"/>
    </font>
    <font>
      <vertAlign val="subscript"/>
      <sz val="10"/>
      <color theme="1"/>
      <name val="Verdana"/>
      <family val="2"/>
    </font>
    <font>
      <b/>
      <i/>
      <sz val="10"/>
      <color theme="1"/>
      <name val="Verdana"/>
      <family val="2"/>
    </font>
    <font>
      <b/>
      <sz val="10"/>
      <color rgb="FF000000"/>
      <name val="Verdana"/>
      <family val="2"/>
    </font>
    <font>
      <b/>
      <u/>
      <sz val="10"/>
      <color rgb="FF000000"/>
      <name val="Verdana"/>
      <family val="2"/>
    </font>
    <font>
      <b/>
      <sz val="11"/>
      <color theme="1"/>
      <name val="Verdana"/>
      <family val="2"/>
    </font>
    <font>
      <b/>
      <i/>
      <sz val="11"/>
      <color rgb="FF0070C0"/>
      <name val="Verdana"/>
      <family val="2"/>
    </font>
    <font>
      <sz val="11"/>
      <color theme="1"/>
      <name val="Verdana"/>
      <family val="2"/>
    </font>
    <font>
      <i/>
      <sz val="11"/>
      <color rgb="FF0070C0"/>
      <name val="Verdana"/>
      <family val="2"/>
    </font>
    <font>
      <sz val="11"/>
      <color theme="0"/>
      <name val="Verdana"/>
      <family val="2"/>
    </font>
    <font>
      <vertAlign val="subscript"/>
      <sz val="11"/>
      <color theme="1"/>
      <name val="Verdana"/>
      <family val="2"/>
    </font>
    <font>
      <i/>
      <sz val="10"/>
      <color rgb="FF222222"/>
      <name val="Open Sans Regular"/>
    </font>
    <font>
      <i/>
      <sz val="10"/>
      <color theme="1"/>
      <name val="Open Sans Regular"/>
    </font>
    <font>
      <i/>
      <u/>
      <sz val="11"/>
      <color theme="10"/>
      <name val="Verdana"/>
      <family val="2"/>
    </font>
    <font>
      <b/>
      <sz val="18"/>
      <color theme="0"/>
      <name val="Calibri Light"/>
      <family val="2"/>
      <scheme val="major"/>
    </font>
    <font>
      <u/>
      <sz val="11"/>
      <color theme="10"/>
      <name val="Verdana"/>
      <family val="2"/>
    </font>
    <font>
      <b/>
      <sz val="18"/>
      <color rgb="FFFFFFFF"/>
      <name val="Verdana"/>
      <family val="2"/>
    </font>
    <font>
      <b/>
      <sz val="10"/>
      <color rgb="FFFFFFFF"/>
      <name val="Verdana"/>
      <family val="2"/>
    </font>
    <font>
      <sz val="10"/>
      <color rgb="FFFFFFFF"/>
      <name val="Verdana"/>
      <family val="2"/>
    </font>
    <font>
      <i/>
      <sz val="10"/>
      <color theme="0" tint="-0.34998626667073579"/>
      <name val="Verdana"/>
      <family val="2"/>
    </font>
    <font>
      <i/>
      <sz val="10.5"/>
      <color theme="0" tint="-0.34998626667073579"/>
      <name val="Verdana"/>
      <family val="2"/>
    </font>
    <font>
      <sz val="16"/>
      <color rgb="FF130080"/>
      <name val="Verdana"/>
      <family val="2"/>
    </font>
    <font>
      <i/>
      <sz val="10"/>
      <color rgb="FF130080"/>
      <name val="Verdana"/>
      <family val="2"/>
    </font>
    <font>
      <i/>
      <sz val="10"/>
      <color rgb="FFA6A6A6"/>
      <name val="Verdana"/>
      <family val="2"/>
    </font>
    <font>
      <b/>
      <i/>
      <u/>
      <sz val="10"/>
      <color rgb="FF0070C0"/>
      <name val="Verdana"/>
      <family val="2"/>
    </font>
    <font>
      <u/>
      <sz val="10"/>
      <color rgb="FF000000"/>
      <name val="Verdana"/>
      <family val="2"/>
    </font>
    <font>
      <sz val="11"/>
      <color rgb="FF000000"/>
      <name val="Arial"/>
      <family val="2"/>
    </font>
    <font>
      <i/>
      <sz val="10.5"/>
      <color rgb="FFA6A6A6"/>
      <name val="Verdana"/>
      <family val="2"/>
    </font>
    <font>
      <i/>
      <sz val="10"/>
      <color rgb="FF222222"/>
      <name val="Verdana"/>
      <family val="2"/>
    </font>
    <font>
      <b/>
      <i/>
      <sz val="12"/>
      <color rgb="FF0070C0"/>
      <name val="Calibri (Body)"/>
    </font>
    <font>
      <b/>
      <sz val="14"/>
      <color theme="1"/>
      <name val="Verdana"/>
      <family val="2"/>
    </font>
    <font>
      <b/>
      <sz val="11"/>
      <color rgb="FF0DA3CB"/>
      <name val="Verdana"/>
      <family val="2"/>
    </font>
    <font>
      <b/>
      <sz val="11"/>
      <color rgb="FF000000"/>
      <name val="Verdana"/>
      <family val="2"/>
    </font>
    <font>
      <sz val="11"/>
      <color rgb="FF000000"/>
      <name val="Verdana"/>
      <family val="2"/>
    </font>
    <font>
      <sz val="20"/>
      <color rgb="FF130080"/>
      <name val="Verdana"/>
      <family val="2"/>
    </font>
    <font>
      <u/>
      <sz val="12"/>
      <color theme="1"/>
      <name val="Verdana"/>
      <family val="2"/>
    </font>
    <font>
      <b/>
      <sz val="12"/>
      <color theme="1"/>
      <name val="Verdana"/>
      <family val="2"/>
    </font>
    <font>
      <sz val="12"/>
      <color rgb="FF000000"/>
      <name val="Verdana"/>
      <family val="2"/>
    </font>
    <font>
      <u/>
      <sz val="12"/>
      <color theme="10"/>
      <name val="Verdana"/>
      <family val="2"/>
    </font>
    <font>
      <i/>
      <sz val="11"/>
      <color theme="0"/>
      <name val="Verdana"/>
      <family val="2"/>
    </font>
    <font>
      <b/>
      <sz val="11"/>
      <color theme="0"/>
      <name val="Verdana"/>
      <family val="2"/>
    </font>
    <font>
      <sz val="10"/>
      <color theme="1"/>
      <name val="Noto Sans Symbols"/>
    </font>
    <font>
      <i/>
      <sz val="11"/>
      <color theme="1"/>
      <name val="Verdana"/>
      <family val="2"/>
    </font>
    <font>
      <sz val="12"/>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130080"/>
        <bgColor indexed="64"/>
      </patternFill>
    </fill>
    <fill>
      <patternFill patternType="solid">
        <fgColor theme="2" tint="-9.9978637043366805E-2"/>
        <bgColor indexed="64"/>
      </patternFill>
    </fill>
    <fill>
      <patternFill patternType="solid">
        <fgColor theme="0"/>
      </patternFill>
    </fill>
    <fill>
      <patternFill patternType="solid">
        <fgColor rgb="FFF2F2F2"/>
        <bgColor rgb="FF000000"/>
      </patternFill>
    </fill>
  </fills>
  <borders count="53">
    <border>
      <left/>
      <right/>
      <top/>
      <bottom/>
      <diagonal/>
    </border>
    <border>
      <left/>
      <right/>
      <top/>
      <bottom style="medium">
        <color indexed="64"/>
      </bottom>
      <diagonal/>
    </border>
    <border>
      <left/>
      <right/>
      <top/>
      <bottom style="thin">
        <color theme="1"/>
      </bottom>
      <diagonal/>
    </border>
    <border>
      <left/>
      <right/>
      <top/>
      <bottom style="medium">
        <color theme="1"/>
      </bottom>
      <diagonal/>
    </border>
    <border>
      <left/>
      <right/>
      <top/>
      <bottom style="thin">
        <color theme="0" tint="-0.249977111117893"/>
      </bottom>
      <diagonal/>
    </border>
    <border>
      <left/>
      <right/>
      <top style="medium">
        <color theme="1"/>
      </top>
      <bottom style="medium">
        <color theme="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13008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medium">
        <color rgb="FF130080"/>
      </left>
      <right style="medium">
        <color rgb="FF130080"/>
      </right>
      <top style="medium">
        <color rgb="FF130080"/>
      </top>
      <bottom style="medium">
        <color rgb="FF13008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0.1499679555650502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style="thin">
        <color rgb="FFD0CECE"/>
      </bottom>
      <diagonal/>
    </border>
    <border>
      <left/>
      <right/>
      <top/>
      <bottom style="medium">
        <color rgb="FFD9D9D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D9D9D9"/>
      </top>
      <bottom style="medium">
        <color rgb="FFD9D9D9"/>
      </bottom>
      <diagonal/>
    </border>
    <border>
      <left/>
      <right style="thin">
        <color theme="0" tint="-4.9989318521683403E-2"/>
      </right>
      <top style="medium">
        <color rgb="FFD9D9D9"/>
      </top>
      <bottom style="medium">
        <color rgb="FFD9D9D9"/>
      </bottom>
      <diagonal/>
    </border>
    <border>
      <left/>
      <right/>
      <top style="medium">
        <color rgb="FFD9D9D9"/>
      </top>
      <bottom/>
      <diagonal/>
    </border>
    <border>
      <left/>
      <right style="thin">
        <color theme="0" tint="-0.14999847407452621"/>
      </right>
      <top/>
      <bottom style="medium">
        <color rgb="FFD9D9D9"/>
      </bottom>
      <diagonal/>
    </border>
    <border>
      <left/>
      <right style="thin">
        <color theme="0" tint="-0.14999847407452621"/>
      </right>
      <top style="medium">
        <color rgb="FFD9D9D9"/>
      </top>
      <bottom style="medium">
        <color rgb="FFD9D9D9"/>
      </bottom>
      <diagonal/>
    </border>
    <border>
      <left/>
      <right/>
      <top style="medium">
        <color theme="0" tint="-0.14999847407452621"/>
      </top>
      <bottom style="medium">
        <color rgb="FFD9D9D9"/>
      </bottom>
      <diagonal/>
    </border>
    <border>
      <left/>
      <right style="thin">
        <color theme="0" tint="-0.14999847407452621"/>
      </right>
      <top style="medium">
        <color theme="0" tint="-0.14999847407452621"/>
      </top>
      <bottom style="medium">
        <color rgb="FFD9D9D9"/>
      </bottom>
      <diagonal/>
    </border>
    <border>
      <left/>
      <right/>
      <top/>
      <bottom style="medium">
        <color theme="0" tint="-0.14999847407452621"/>
      </bottom>
      <diagonal/>
    </border>
    <border>
      <left/>
      <right style="medium">
        <color theme="0" tint="-0.14999847407452621"/>
      </right>
      <top/>
      <bottom style="medium">
        <color rgb="FFD9D9D9"/>
      </bottom>
      <diagonal/>
    </border>
    <border>
      <left/>
      <right style="medium">
        <color theme="0" tint="-0.14999847407452621"/>
      </right>
      <top style="medium">
        <color rgb="FFD9D9D9"/>
      </top>
      <bottom style="medium">
        <color rgb="FFD9D9D9"/>
      </bottom>
      <diagonal/>
    </border>
    <border>
      <left/>
      <right/>
      <top/>
      <bottom style="thin">
        <color theme="0"/>
      </bottom>
      <diagonal/>
    </border>
    <border>
      <left/>
      <right style="medium">
        <color theme="0" tint="-0.14999847407452621"/>
      </right>
      <top style="thin">
        <color theme="0"/>
      </top>
      <bottom style="medium">
        <color rgb="FFD9D9D9"/>
      </bottom>
      <diagonal/>
    </border>
    <border>
      <left/>
      <right/>
      <top style="thin">
        <color theme="0"/>
      </top>
      <bottom style="medium">
        <color rgb="FFD9D9D9"/>
      </bottom>
      <diagonal/>
    </border>
  </borders>
  <cellStyleXfs count="10">
    <xf numFmtId="0" fontId="0" fillId="0" borderId="0"/>
    <xf numFmtId="0" fontId="11" fillId="0" borderId="0" applyNumberFormat="0" applyFill="0" applyBorder="0" applyAlignment="0" applyProtection="0"/>
    <xf numFmtId="0" fontId="34" fillId="4" borderId="20" applyNumberFormat="0">
      <alignment horizontal="center" vertical="center" wrapText="1"/>
      <protection locked="0"/>
    </xf>
    <xf numFmtId="0" fontId="34" fillId="3" borderId="21" applyFont="0">
      <alignment horizontal="center" vertical="center" wrapText="1"/>
      <protection locked="0"/>
    </xf>
    <xf numFmtId="0" fontId="66" fillId="0" borderId="11" applyBorder="0">
      <alignment horizontal="center" vertical="center"/>
    </xf>
    <xf numFmtId="0" fontId="27" fillId="0" borderId="0">
      <alignment wrapText="1"/>
    </xf>
    <xf numFmtId="0" fontId="75" fillId="0" borderId="32" applyFont="0">
      <alignment horizontal="right" vertical="center" wrapText="1"/>
    </xf>
    <xf numFmtId="0" fontId="84" fillId="2" borderId="36" applyAlignment="0"/>
    <xf numFmtId="0" fontId="52" fillId="0" borderId="32">
      <alignment horizontal="left" vertical="center" wrapText="1"/>
    </xf>
    <xf numFmtId="9" fontId="88" fillId="0" borderId="0" applyFont="0" applyFill="0" applyBorder="0" applyAlignment="0" applyProtection="0"/>
  </cellStyleXfs>
  <cellXfs count="445">
    <xf numFmtId="0" fontId="0" fillId="0" borderId="0" xfId="0"/>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alignment horizontal="right" wrapText="1"/>
    </xf>
    <xf numFmtId="0" fontId="5"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7" fillId="0" borderId="0" xfId="0" applyFont="1"/>
    <xf numFmtId="0" fontId="8" fillId="0" borderId="0" xfId="0" applyFont="1"/>
    <xf numFmtId="0" fontId="8" fillId="0" borderId="0" xfId="0" applyFont="1" applyAlignment="1">
      <alignment wrapText="1"/>
    </xf>
    <xf numFmtId="0" fontId="10" fillId="0" borderId="0" xfId="0" applyFont="1"/>
    <xf numFmtId="0" fontId="12" fillId="0" borderId="0" xfId="0" applyFont="1"/>
    <xf numFmtId="0" fontId="9" fillId="0" borderId="0" xfId="0" applyFont="1" applyAlignment="1">
      <alignment wrapText="1"/>
    </xf>
    <xf numFmtId="0" fontId="1" fillId="2" borderId="0" xfId="0" applyFont="1" applyFill="1"/>
    <xf numFmtId="0" fontId="0" fillId="2" borderId="0" xfId="0" applyFill="1"/>
    <xf numFmtId="0" fontId="6" fillId="2" borderId="0" xfId="0" applyFont="1" applyFill="1"/>
    <xf numFmtId="0" fontId="0" fillId="0" borderId="17" xfId="0" applyBorder="1"/>
    <xf numFmtId="0" fontId="1" fillId="0" borderId="0" xfId="0" applyFont="1"/>
    <xf numFmtId="0" fontId="2" fillId="0" borderId="0" xfId="0" applyFont="1" applyAlignment="1">
      <alignment horizontal="center" vertical="center" wrapText="1"/>
    </xf>
    <xf numFmtId="0" fontId="4" fillId="0" borderId="0" xfId="0" applyFont="1" applyAlignment="1">
      <alignment horizontal="right" vertical="center" wrapText="1"/>
    </xf>
    <xf numFmtId="0" fontId="15" fillId="2" borderId="0" xfId="0" applyFont="1" applyFill="1" applyAlignment="1">
      <alignment wrapText="1"/>
    </xf>
    <xf numFmtId="0" fontId="18" fillId="0" borderId="0" xfId="0" applyFont="1" applyAlignment="1">
      <alignment horizontal="left" vertical="center" wrapText="1" indent="1"/>
    </xf>
    <xf numFmtId="0" fontId="15" fillId="0" borderId="0" xfId="0" applyFont="1" applyAlignment="1">
      <alignment wrapText="1"/>
    </xf>
    <xf numFmtId="0" fontId="19" fillId="0" borderId="0" xfId="0" applyFont="1" applyAlignment="1">
      <alignment wrapText="1"/>
    </xf>
    <xf numFmtId="0" fontId="15" fillId="2" borderId="0" xfId="0" applyFont="1" applyFill="1"/>
    <xf numFmtId="0" fontId="20" fillId="2" borderId="0" xfId="0" applyFont="1" applyFill="1"/>
    <xf numFmtId="0" fontId="21" fillId="2" borderId="0" xfId="0" applyFont="1" applyFill="1"/>
    <xf numFmtId="0" fontId="21" fillId="2" borderId="0" xfId="0" applyFont="1" applyFill="1" applyAlignment="1">
      <alignment wrapText="1"/>
    </xf>
    <xf numFmtId="0" fontId="15" fillId="0" borderId="0" xfId="0" applyFont="1"/>
    <xf numFmtId="0" fontId="22" fillId="0" borderId="0" xfId="0" applyFont="1"/>
    <xf numFmtId="0" fontId="24" fillId="2" borderId="0" xfId="0" applyFont="1" applyFill="1" applyAlignment="1">
      <alignment wrapText="1"/>
    </xf>
    <xf numFmtId="0" fontId="24" fillId="2" borderId="0" xfId="0" applyFont="1" applyFill="1"/>
    <xf numFmtId="0" fontId="25" fillId="2" borderId="0" xfId="0" applyFont="1" applyFill="1"/>
    <xf numFmtId="0" fontId="27" fillId="0" borderId="0" xfId="0" applyFont="1"/>
    <xf numFmtId="0" fontId="27" fillId="0" borderId="0" xfId="0" applyFont="1" applyAlignment="1">
      <alignment wrapText="1"/>
    </xf>
    <xf numFmtId="0" fontId="29" fillId="0" borderId="0" xfId="0" applyFont="1"/>
    <xf numFmtId="0" fontId="30" fillId="0" borderId="1" xfId="0" applyFont="1" applyBorder="1" applyAlignment="1">
      <alignment wrapText="1"/>
    </xf>
    <xf numFmtId="0" fontId="30" fillId="0" borderId="0" xfId="0" applyFont="1"/>
    <xf numFmtId="0" fontId="30" fillId="0" borderId="0" xfId="0" applyFont="1" applyAlignment="1">
      <alignment wrapText="1"/>
    </xf>
    <xf numFmtId="0" fontId="30" fillId="0" borderId="0" xfId="0" applyFont="1" applyAlignment="1" applyProtection="1">
      <alignment wrapText="1"/>
      <protection locked="0"/>
    </xf>
    <xf numFmtId="0" fontId="31" fillId="0" borderId="0" xfId="0" applyFont="1"/>
    <xf numFmtId="0" fontId="30" fillId="0" borderId="0" xfId="0" applyFont="1" applyAlignment="1">
      <alignment vertical="center" wrapText="1"/>
    </xf>
    <xf numFmtId="0" fontId="30" fillId="0" borderId="18" xfId="0" applyFont="1" applyBorder="1" applyAlignment="1">
      <alignment vertical="center"/>
    </xf>
    <xf numFmtId="0" fontId="30" fillId="0" borderId="18" xfId="0" applyFont="1" applyBorder="1" applyAlignment="1">
      <alignment vertical="center" wrapText="1"/>
    </xf>
    <xf numFmtId="0" fontId="32" fillId="0" borderId="18" xfId="0" applyFont="1" applyBorder="1" applyAlignment="1">
      <alignment horizontal="left" wrapText="1" indent="1"/>
    </xf>
    <xf numFmtId="0" fontId="30" fillId="0" borderId="18" xfId="0" applyFont="1" applyBorder="1" applyAlignment="1" applyProtection="1">
      <alignment wrapText="1"/>
      <protection locked="0"/>
    </xf>
    <xf numFmtId="0" fontId="30" fillId="0" borderId="19" xfId="0" applyFont="1" applyBorder="1"/>
    <xf numFmtId="0" fontId="33" fillId="0" borderId="0" xfId="0" applyFont="1"/>
    <xf numFmtId="0" fontId="34" fillId="0" borderId="0" xfId="0" applyFont="1"/>
    <xf numFmtId="0" fontId="34" fillId="0" borderId="18" xfId="0" applyFont="1" applyBorder="1" applyAlignment="1">
      <alignment vertical="center"/>
    </xf>
    <xf numFmtId="0" fontId="34" fillId="0" borderId="18" xfId="0" applyFont="1" applyBorder="1" applyAlignment="1">
      <alignment vertical="center" wrapText="1"/>
    </xf>
    <xf numFmtId="0" fontId="27" fillId="0" borderId="18" xfId="0" applyFont="1" applyBorder="1" applyAlignment="1">
      <alignment horizontal="left" wrapText="1"/>
    </xf>
    <xf numFmtId="0" fontId="34" fillId="0" borderId="18" xfId="0" applyFont="1" applyBorder="1" applyAlignment="1" applyProtection="1">
      <alignment wrapText="1"/>
      <protection locked="0"/>
    </xf>
    <xf numFmtId="0" fontId="34" fillId="0" borderId="18" xfId="0" applyFont="1" applyBorder="1"/>
    <xf numFmtId="0" fontId="35" fillId="0" borderId="19" xfId="0" applyFont="1" applyBorder="1" applyAlignment="1">
      <alignment vertical="center"/>
    </xf>
    <xf numFmtId="0" fontId="35" fillId="0" borderId="19" xfId="0" applyFont="1" applyBorder="1" applyAlignment="1">
      <alignment vertical="center" wrapText="1"/>
    </xf>
    <xf numFmtId="0" fontId="34" fillId="0" borderId="19" xfId="0" applyFont="1" applyBorder="1" applyAlignment="1">
      <alignment horizontal="left" vertical="center" wrapText="1" indent="1"/>
    </xf>
    <xf numFmtId="0" fontId="34" fillId="0" borderId="19" xfId="0" applyFont="1" applyBorder="1" applyAlignment="1">
      <alignment wrapText="1"/>
    </xf>
    <xf numFmtId="0" fontId="34" fillId="0" borderId="19" xfId="0" applyFont="1" applyBorder="1" applyAlignment="1" applyProtection="1">
      <alignment wrapText="1"/>
      <protection locked="0"/>
    </xf>
    <xf numFmtId="0" fontId="34" fillId="0" borderId="19" xfId="0" applyFont="1" applyBorder="1"/>
    <xf numFmtId="0" fontId="34" fillId="0" borderId="19" xfId="0" applyFont="1" applyBorder="1" applyAlignment="1">
      <alignment horizontal="left" vertical="center" wrapText="1" indent="2"/>
    </xf>
    <xf numFmtId="0" fontId="34" fillId="0" borderId="19" xfId="0" applyFont="1" applyBorder="1" applyAlignment="1">
      <alignment horizontal="left" vertical="center" wrapText="1"/>
    </xf>
    <xf numFmtId="0" fontId="34" fillId="0" borderId="0" xfId="0" applyFont="1" applyAlignment="1">
      <alignment vertical="center" wrapText="1"/>
    </xf>
    <xf numFmtId="0" fontId="34" fillId="0" borderId="19" xfId="0" applyFont="1" applyBorder="1" applyAlignment="1">
      <alignment vertical="center" wrapText="1"/>
    </xf>
    <xf numFmtId="0" fontId="34" fillId="0" borderId="19" xfId="0" applyFont="1" applyBorder="1" applyAlignment="1">
      <alignment horizontal="left" vertical="center" wrapText="1" indent="3"/>
    </xf>
    <xf numFmtId="0" fontId="18" fillId="0" borderId="0" xfId="0" applyFont="1"/>
    <xf numFmtId="0" fontId="34" fillId="0" borderId="0" xfId="0" applyFont="1" applyAlignment="1">
      <alignment wrapText="1"/>
    </xf>
    <xf numFmtId="0" fontId="27" fillId="0" borderId="19" xfId="0" applyFont="1" applyBorder="1" applyAlignment="1">
      <alignment horizontal="left" wrapText="1"/>
    </xf>
    <xf numFmtId="0" fontId="34" fillId="0" borderId="19" xfId="0" applyFont="1" applyBorder="1" applyAlignment="1">
      <alignment vertical="center"/>
    </xf>
    <xf numFmtId="0" fontId="35" fillId="0" borderId="0" xfId="0" applyFont="1" applyAlignment="1">
      <alignment vertical="center"/>
    </xf>
    <xf numFmtId="0" fontId="35" fillId="0" borderId="0" xfId="0" applyFont="1" applyAlignment="1">
      <alignment vertical="center" wrapText="1"/>
    </xf>
    <xf numFmtId="0" fontId="34" fillId="0" borderId="1" xfId="0" applyFont="1" applyBorder="1" applyAlignment="1">
      <alignment wrapText="1"/>
    </xf>
    <xf numFmtId="0" fontId="35" fillId="0" borderId="0" xfId="0" applyFont="1"/>
    <xf numFmtId="0" fontId="35" fillId="0" borderId="0" xfId="0" applyFont="1" applyAlignment="1">
      <alignment wrapText="1"/>
    </xf>
    <xf numFmtId="0" fontId="34" fillId="0" borderId="0" xfId="0" applyFont="1" applyAlignment="1" applyProtection="1">
      <alignment wrapText="1"/>
      <protection locked="0"/>
    </xf>
    <xf numFmtId="0" fontId="35" fillId="0" borderId="18" xfId="0" applyFont="1" applyBorder="1" applyAlignment="1">
      <alignment vertical="center"/>
    </xf>
    <xf numFmtId="0" fontId="35" fillId="0" borderId="18" xfId="0" applyFont="1" applyBorder="1" applyAlignment="1">
      <alignment vertical="center" wrapText="1"/>
    </xf>
    <xf numFmtId="0" fontId="34" fillId="0" borderId="0" xfId="0" applyFont="1" applyAlignment="1">
      <alignment horizontal="left" vertical="center" wrapText="1" indent="2"/>
    </xf>
    <xf numFmtId="0" fontId="34" fillId="0" borderId="0" xfId="0" applyFont="1" applyAlignment="1">
      <alignment horizontal="left" vertical="center" wrapText="1"/>
    </xf>
    <xf numFmtId="0" fontId="37" fillId="0" borderId="0" xfId="0" applyFont="1" applyAlignment="1">
      <alignment horizontal="left" vertical="center" wrapText="1"/>
    </xf>
    <xf numFmtId="0" fontId="34" fillId="0" borderId="0" xfId="0" applyFont="1" applyAlignment="1">
      <alignment horizontal="left" wrapText="1" indent="1"/>
    </xf>
    <xf numFmtId="0" fontId="34" fillId="0" borderId="0" xfId="0" applyFont="1" applyAlignment="1">
      <alignment horizontal="left" wrapText="1" indent="2"/>
    </xf>
    <xf numFmtId="0" fontId="36" fillId="0" borderId="0" xfId="0" applyFont="1" applyAlignment="1">
      <alignment wrapText="1"/>
    </xf>
    <xf numFmtId="0" fontId="34" fillId="0" borderId="19" xfId="0" applyFont="1" applyBorder="1" applyAlignment="1">
      <alignment horizontal="left" vertical="center" wrapText="1" indent="4"/>
    </xf>
    <xf numFmtId="0" fontId="34" fillId="0" borderId="19" xfId="0" applyFont="1" applyBorder="1" applyAlignment="1">
      <alignment horizontal="left" wrapText="1" indent="1"/>
    </xf>
    <xf numFmtId="0" fontId="34" fillId="0" borderId="19" xfId="0" applyFont="1" applyBorder="1" applyAlignment="1">
      <alignment horizontal="left" wrapText="1" indent="2"/>
    </xf>
    <xf numFmtId="0" fontId="34" fillId="2" borderId="0" xfId="0" applyFont="1" applyFill="1" applyAlignment="1">
      <alignment wrapText="1"/>
    </xf>
    <xf numFmtId="0" fontId="40" fillId="0" borderId="0" xfId="0" applyFont="1"/>
    <xf numFmtId="0" fontId="36" fillId="2" borderId="0" xfId="0" applyFont="1" applyFill="1" applyAlignment="1">
      <alignment wrapText="1"/>
    </xf>
    <xf numFmtId="0" fontId="36" fillId="0" borderId="18" xfId="0" applyFont="1" applyBorder="1" applyAlignment="1">
      <alignment horizontal="left" wrapText="1" indent="1"/>
    </xf>
    <xf numFmtId="0" fontId="36" fillId="0" borderId="19" xfId="0" applyFont="1" applyBorder="1" applyAlignment="1">
      <alignment wrapText="1"/>
    </xf>
    <xf numFmtId="0" fontId="36" fillId="0" borderId="19" xfId="0" applyFont="1" applyBorder="1" applyAlignment="1">
      <alignment horizontal="left" vertical="center" wrapText="1"/>
    </xf>
    <xf numFmtId="0" fontId="36" fillId="0" borderId="0" xfId="0" applyFont="1" applyAlignment="1">
      <alignment horizontal="left" vertical="center" wrapText="1" indent="1"/>
    </xf>
    <xf numFmtId="0" fontId="36" fillId="0" borderId="0" xfId="0" applyFont="1" applyAlignment="1">
      <alignment horizontal="left" vertical="center" wrapText="1" indent="2"/>
    </xf>
    <xf numFmtId="0" fontId="36" fillId="0" borderId="0" xfId="0" applyFont="1" applyAlignment="1">
      <alignment horizontal="left" vertical="center" wrapText="1"/>
    </xf>
    <xf numFmtId="0" fontId="42" fillId="0" borderId="0" xfId="0" applyFont="1"/>
    <xf numFmtId="0" fontId="36" fillId="0" borderId="18" xfId="0" applyFont="1" applyBorder="1" applyAlignment="1">
      <alignment horizontal="left" wrapText="1"/>
    </xf>
    <xf numFmtId="0" fontId="36" fillId="0" borderId="19" xfId="0" applyFont="1" applyBorder="1" applyAlignment="1">
      <alignment horizontal="left" wrapText="1"/>
    </xf>
    <xf numFmtId="0" fontId="34" fillId="0" borderId="19" xfId="0" applyFont="1" applyBorder="1" applyAlignment="1">
      <alignment horizontal="left" indent="1"/>
    </xf>
    <xf numFmtId="0" fontId="34" fillId="0" borderId="0" xfId="0" applyFont="1" applyAlignment="1">
      <alignment horizontal="left" vertical="center" wrapText="1" indent="1"/>
    </xf>
    <xf numFmtId="0" fontId="34" fillId="0" borderId="18" xfId="0" applyFont="1" applyBorder="1" applyAlignment="1">
      <alignment horizontal="left" vertical="center" wrapText="1" indent="1"/>
    </xf>
    <xf numFmtId="0" fontId="43" fillId="0" borderId="18" xfId="0" applyFont="1" applyBorder="1" applyAlignment="1">
      <alignment vertical="center"/>
    </xf>
    <xf numFmtId="0" fontId="43" fillId="0" borderId="18" xfId="0" applyFont="1" applyBorder="1" applyAlignment="1">
      <alignment vertical="center" wrapText="1"/>
    </xf>
    <xf numFmtId="0" fontId="43" fillId="0" borderId="0" xfId="0" applyFont="1" applyAlignment="1">
      <alignment wrapText="1"/>
    </xf>
    <xf numFmtId="0" fontId="30" fillId="0" borderId="0" xfId="0" applyFont="1" applyAlignment="1">
      <alignment vertical="center"/>
    </xf>
    <xf numFmtId="0" fontId="34" fillId="0" borderId="18" xfId="0" applyFont="1" applyBorder="1" applyAlignment="1">
      <alignment horizontal="left" vertical="center" wrapText="1" indent="2"/>
    </xf>
    <xf numFmtId="0" fontId="34" fillId="0" borderId="18" xfId="0" applyFont="1" applyBorder="1" applyAlignment="1">
      <alignment horizontal="left" vertical="center" wrapText="1" indent="3"/>
    </xf>
    <xf numFmtId="0" fontId="25" fillId="2" borderId="0" xfId="0" applyFont="1" applyFill="1" applyAlignment="1">
      <alignment vertical="center" wrapText="1"/>
    </xf>
    <xf numFmtId="0" fontId="25" fillId="2" borderId="0" xfId="0" applyFont="1" applyFill="1" applyAlignment="1">
      <alignment wrapText="1"/>
    </xf>
    <xf numFmtId="0" fontId="45" fillId="0" borderId="0" xfId="0" applyFont="1"/>
    <xf numFmtId="0" fontId="28" fillId="0" borderId="18" xfId="0" applyFont="1" applyBorder="1" applyAlignment="1">
      <alignment horizontal="left" wrapText="1"/>
    </xf>
    <xf numFmtId="0" fontId="34" fillId="0" borderId="18" xfId="0" applyFont="1" applyBorder="1" applyAlignment="1">
      <alignment horizontal="left" vertical="center" wrapText="1"/>
    </xf>
    <xf numFmtId="0" fontId="34" fillId="2" borderId="0" xfId="0" applyFont="1" applyFill="1"/>
    <xf numFmtId="0" fontId="35" fillId="2" borderId="0" xfId="0" applyFont="1" applyFill="1"/>
    <xf numFmtId="0" fontId="35" fillId="2" borderId="0" xfId="0" applyFont="1" applyFill="1" applyAlignment="1">
      <alignment wrapText="1"/>
    </xf>
    <xf numFmtId="0" fontId="43" fillId="0" borderId="0" xfId="0" applyFont="1"/>
    <xf numFmtId="0" fontId="30" fillId="0" borderId="18" xfId="0" applyFont="1" applyBorder="1" applyAlignment="1">
      <alignment horizontal="left" vertical="center" wrapText="1"/>
    </xf>
    <xf numFmtId="0" fontId="34" fillId="0" borderId="19" xfId="0" applyFont="1" applyBorder="1" applyAlignment="1">
      <alignment horizontal="left" wrapText="1"/>
    </xf>
    <xf numFmtId="0" fontId="20" fillId="2" borderId="0" xfId="0" applyFont="1" applyFill="1" applyAlignment="1">
      <alignment wrapText="1"/>
    </xf>
    <xf numFmtId="0" fontId="48" fillId="0" borderId="0" xfId="0" applyFont="1" applyAlignment="1">
      <alignment vertical="center" wrapText="1"/>
    </xf>
    <xf numFmtId="0" fontId="34" fillId="0" borderId="0" xfId="0" applyFont="1" applyAlignment="1">
      <alignment horizontal="left" wrapText="1"/>
    </xf>
    <xf numFmtId="0" fontId="16" fillId="0" borderId="0" xfId="0" applyFont="1" applyAlignment="1">
      <alignment vertical="center" wrapText="1"/>
    </xf>
    <xf numFmtId="0" fontId="34" fillId="2" borderId="0" xfId="0" applyFont="1" applyFill="1" applyAlignment="1">
      <alignment horizontal="center" vertical="center" wrapText="1"/>
    </xf>
    <xf numFmtId="0" fontId="27" fillId="0" borderId="0" xfId="0" applyFont="1" applyAlignment="1">
      <alignment vertical="center" wrapText="1"/>
    </xf>
    <xf numFmtId="0" fontId="50" fillId="0" borderId="0" xfId="0" applyFont="1"/>
    <xf numFmtId="0" fontId="50" fillId="0" borderId="18" xfId="0" applyFont="1" applyBorder="1" applyAlignment="1">
      <alignment vertical="center"/>
    </xf>
    <xf numFmtId="0" fontId="50" fillId="0" borderId="18" xfId="0" applyFont="1" applyBorder="1" applyAlignment="1">
      <alignment vertical="center" wrapText="1"/>
    </xf>
    <xf numFmtId="0" fontId="51" fillId="0" borderId="18" xfId="0" applyFont="1" applyBorder="1" applyAlignment="1">
      <alignment horizontal="left" wrapText="1"/>
    </xf>
    <xf numFmtId="0" fontId="50" fillId="0" borderId="18" xfId="0" applyFont="1" applyBorder="1" applyAlignment="1" applyProtection="1">
      <alignment wrapText="1"/>
      <protection locked="0"/>
    </xf>
    <xf numFmtId="0" fontId="50" fillId="0" borderId="19" xfId="0" applyFont="1" applyBorder="1"/>
    <xf numFmtId="0" fontId="52" fillId="0" borderId="0" xfId="0" applyFont="1"/>
    <xf numFmtId="0" fontId="52" fillId="0" borderId="18" xfId="0" applyFont="1" applyBorder="1" applyAlignment="1">
      <alignment vertical="center" wrapText="1"/>
    </xf>
    <xf numFmtId="0" fontId="53" fillId="0" borderId="18" xfId="0" applyFont="1" applyBorder="1" applyAlignment="1">
      <alignment horizontal="left" wrapText="1"/>
    </xf>
    <xf numFmtId="0" fontId="52" fillId="0" borderId="18" xfId="0" applyFont="1" applyBorder="1" applyAlignment="1" applyProtection="1">
      <alignment wrapText="1"/>
      <protection locked="0"/>
    </xf>
    <xf numFmtId="0" fontId="54" fillId="0" borderId="19" xfId="0" applyFont="1" applyBorder="1" applyAlignment="1">
      <alignment vertical="center"/>
    </xf>
    <xf numFmtId="0" fontId="54" fillId="0" borderId="19" xfId="0" applyFont="1" applyBorder="1" applyAlignment="1">
      <alignment vertical="center" wrapText="1"/>
    </xf>
    <xf numFmtId="0" fontId="52" fillId="0" borderId="19" xfId="0" applyFont="1" applyBorder="1" applyAlignment="1">
      <alignment horizontal="left" vertical="center" wrapText="1" indent="1"/>
    </xf>
    <xf numFmtId="0" fontId="52" fillId="0" borderId="19" xfId="0" applyFont="1" applyBorder="1" applyAlignment="1">
      <alignment wrapText="1"/>
    </xf>
    <xf numFmtId="0" fontId="52" fillId="0" borderId="19" xfId="0" applyFont="1" applyBorder="1" applyAlignment="1" applyProtection="1">
      <alignment wrapText="1"/>
      <protection locked="0"/>
    </xf>
    <xf numFmtId="0" fontId="52" fillId="0" borderId="19" xfId="0" applyFont="1" applyBorder="1"/>
    <xf numFmtId="0" fontId="52" fillId="0" borderId="19" xfId="0" applyFont="1" applyBorder="1" applyAlignment="1">
      <alignment horizontal="left" vertical="center" wrapText="1" indent="2"/>
    </xf>
    <xf numFmtId="0" fontId="52" fillId="0" borderId="19" xfId="0" applyFont="1" applyBorder="1" applyAlignment="1">
      <alignment horizontal="left" vertical="center" wrapText="1"/>
    </xf>
    <xf numFmtId="0" fontId="52" fillId="0" borderId="19" xfId="0" applyFont="1" applyBorder="1" applyAlignment="1">
      <alignment vertical="center"/>
    </xf>
    <xf numFmtId="0" fontId="52" fillId="0" borderId="19" xfId="0" applyFont="1" applyBorder="1" applyAlignment="1">
      <alignment vertical="center" wrapText="1"/>
    </xf>
    <xf numFmtId="0" fontId="52" fillId="0" borderId="19" xfId="0" applyFont="1" applyBorder="1" applyAlignment="1">
      <alignment horizontal="left" vertical="center" wrapText="1" indent="3"/>
    </xf>
    <xf numFmtId="0" fontId="53" fillId="0" borderId="19" xfId="0" applyFont="1" applyBorder="1" applyAlignment="1">
      <alignment horizontal="left" wrapText="1"/>
    </xf>
    <xf numFmtId="0" fontId="52" fillId="0" borderId="0" xfId="0" applyFont="1" applyAlignment="1">
      <alignment wrapText="1"/>
    </xf>
    <xf numFmtId="0" fontId="20" fillId="2" borderId="0" xfId="0" applyFont="1" applyFill="1" applyAlignment="1">
      <alignment vertical="center"/>
    </xf>
    <xf numFmtId="0" fontId="24" fillId="2" borderId="0" xfId="0" applyFont="1" applyFill="1" applyAlignment="1">
      <alignment vertical="center" wrapText="1"/>
    </xf>
    <xf numFmtId="0" fontId="25" fillId="0" borderId="0" xfId="0" applyFont="1"/>
    <xf numFmtId="0" fontId="22" fillId="0" borderId="0" xfId="0" applyFont="1" applyAlignment="1">
      <alignment wrapText="1"/>
    </xf>
    <xf numFmtId="0" fontId="56" fillId="0" borderId="0" xfId="0" applyFont="1" applyAlignment="1">
      <alignment horizontal="left" vertical="center" wrapText="1" indent="4"/>
    </xf>
    <xf numFmtId="0" fontId="57" fillId="0" borderId="0" xfId="0" applyFont="1" applyAlignment="1">
      <alignment horizontal="left" vertical="center" wrapText="1" indent="4"/>
    </xf>
    <xf numFmtId="0" fontId="57" fillId="0" borderId="0" xfId="0" applyFont="1" applyAlignment="1">
      <alignment horizontal="justify" vertical="center"/>
    </xf>
    <xf numFmtId="0" fontId="40" fillId="0" borderId="4" xfId="0" applyFont="1" applyBorder="1"/>
    <xf numFmtId="0" fontId="54" fillId="2" borderId="0" xfId="0" applyFont="1" applyFill="1" applyAlignment="1">
      <alignment wrapText="1"/>
    </xf>
    <xf numFmtId="0" fontId="54" fillId="2" borderId="0" xfId="0" applyFont="1" applyFill="1"/>
    <xf numFmtId="0" fontId="52" fillId="2" borderId="0" xfId="0" applyFont="1" applyFill="1"/>
    <xf numFmtId="0" fontId="52" fillId="2" borderId="0" xfId="0" applyFont="1" applyFill="1" applyAlignment="1">
      <alignment wrapText="1"/>
    </xf>
    <xf numFmtId="0" fontId="54" fillId="0" borderId="0" xfId="0" applyFont="1"/>
    <xf numFmtId="0" fontId="53" fillId="0" borderId="0" xfId="0" applyFont="1"/>
    <xf numFmtId="0" fontId="51" fillId="0" borderId="0" xfId="0" applyFont="1"/>
    <xf numFmtId="0" fontId="52" fillId="0" borderId="0" xfId="0" applyFont="1" applyAlignment="1">
      <alignment horizontal="left" wrapText="1"/>
    </xf>
    <xf numFmtId="0" fontId="58" fillId="0" borderId="0" xfId="1" applyFont="1"/>
    <xf numFmtId="0" fontId="59" fillId="2" borderId="0" xfId="0" applyFont="1" applyFill="1"/>
    <xf numFmtId="0" fontId="60" fillId="0" borderId="0" xfId="1" applyFont="1" applyFill="1" applyAlignment="1">
      <alignment horizontal="center" wrapText="1"/>
    </xf>
    <xf numFmtId="0" fontId="61" fillId="2" borderId="0" xfId="0" applyFont="1" applyFill="1"/>
    <xf numFmtId="0" fontId="62" fillId="2" borderId="0" xfId="0" applyFont="1" applyFill="1"/>
    <xf numFmtId="0" fontId="63" fillId="2" borderId="0" xfId="0" applyFont="1" applyFill="1" applyAlignment="1">
      <alignment wrapText="1"/>
    </xf>
    <xf numFmtId="0" fontId="63" fillId="2" borderId="0" xfId="0" applyFont="1" applyFill="1"/>
    <xf numFmtId="0" fontId="18" fillId="2" borderId="0" xfId="0" applyFont="1" applyFill="1"/>
    <xf numFmtId="0" fontId="18" fillId="2" borderId="0" xfId="0" applyFont="1" applyFill="1" applyAlignment="1">
      <alignment wrapText="1"/>
    </xf>
    <xf numFmtId="0" fontId="60" fillId="0" borderId="0" xfId="1" applyFont="1" applyAlignment="1">
      <alignment horizontal="center" wrapText="1"/>
    </xf>
    <xf numFmtId="0" fontId="60" fillId="0" borderId="0" xfId="1" applyFont="1" applyBorder="1" applyAlignment="1">
      <alignment horizontal="center"/>
    </xf>
    <xf numFmtId="0" fontId="64" fillId="0" borderId="7" xfId="0" applyFont="1" applyBorder="1"/>
    <xf numFmtId="0" fontId="64" fillId="0" borderId="8" xfId="0" applyFont="1" applyBorder="1"/>
    <xf numFmtId="0" fontId="64" fillId="0" borderId="9" xfId="0" applyFont="1" applyBorder="1"/>
    <xf numFmtId="0" fontId="34" fillId="0" borderId="7" xfId="0" applyFont="1" applyBorder="1"/>
    <xf numFmtId="0" fontId="34" fillId="0" borderId="8" xfId="0" applyFont="1" applyBorder="1"/>
    <xf numFmtId="0" fontId="34" fillId="0" borderId="9" xfId="0" applyFont="1" applyBorder="1"/>
    <xf numFmtId="0" fontId="64" fillId="0" borderId="0" xfId="0" applyFont="1"/>
    <xf numFmtId="0" fontId="64" fillId="0" borderId="10" xfId="0" applyFont="1" applyBorder="1"/>
    <xf numFmtId="0" fontId="34" fillId="0" borderId="10" xfId="0" applyFont="1" applyBorder="1"/>
    <xf numFmtId="0" fontId="65" fillId="0" borderId="0" xfId="0" applyFont="1"/>
    <xf numFmtId="0" fontId="15" fillId="0" borderId="7" xfId="0" applyFont="1" applyBorder="1"/>
    <xf numFmtId="0" fontId="65" fillId="0" borderId="7" xfId="0" applyFont="1" applyBorder="1"/>
    <xf numFmtId="0" fontId="65" fillId="0" borderId="8" xfId="0" applyFont="1" applyBorder="1"/>
    <xf numFmtId="0" fontId="65" fillId="0" borderId="9" xfId="0" applyFont="1" applyBorder="1"/>
    <xf numFmtId="0" fontId="15" fillId="0" borderId="9" xfId="0" applyFont="1" applyBorder="1"/>
    <xf numFmtId="0" fontId="15" fillId="0" borderId="8" xfId="0" applyFont="1" applyBorder="1"/>
    <xf numFmtId="0" fontId="65" fillId="0" borderId="10" xfId="0" applyFont="1" applyBorder="1"/>
    <xf numFmtId="0" fontId="26" fillId="0" borderId="7" xfId="0" applyFont="1" applyBorder="1"/>
    <xf numFmtId="0" fontId="15" fillId="0" borderId="10" xfId="0" applyFont="1" applyBorder="1"/>
    <xf numFmtId="0" fontId="27" fillId="0" borderId="0" xfId="0" applyFont="1" applyAlignment="1">
      <alignment vertical="center"/>
    </xf>
    <xf numFmtId="0" fontId="44" fillId="0" borderId="0" xfId="0" applyFont="1" applyAlignment="1">
      <alignment vertical="center"/>
    </xf>
    <xf numFmtId="0" fontId="0" fillId="0" borderId="0" xfId="0" applyAlignment="1">
      <alignment vertical="center"/>
    </xf>
    <xf numFmtId="0" fontId="36" fillId="0" borderId="0" xfId="0" applyFont="1" applyAlignment="1">
      <alignment vertical="center" wrapText="1"/>
    </xf>
    <xf numFmtId="0" fontId="5" fillId="0" borderId="0" xfId="0" applyFont="1" applyAlignment="1">
      <alignment vertical="center"/>
    </xf>
    <xf numFmtId="0" fontId="34" fillId="0" borderId="22" xfId="0" applyFont="1" applyBorder="1"/>
    <xf numFmtId="0" fontId="17" fillId="0" borderId="0" xfId="0" applyFont="1"/>
    <xf numFmtId="0" fontId="15" fillId="0" borderId="16" xfId="0" applyFont="1" applyBorder="1"/>
    <xf numFmtId="0" fontId="64" fillId="0" borderId="14" xfId="0" applyFont="1" applyBorder="1"/>
    <xf numFmtId="0" fontId="34" fillId="0" borderId="15" xfId="0" applyFont="1" applyBorder="1"/>
    <xf numFmtId="0" fontId="15" fillId="0" borderId="15" xfId="0" applyFont="1" applyBorder="1"/>
    <xf numFmtId="0" fontId="68" fillId="0" borderId="14" xfId="0" applyFont="1" applyBorder="1"/>
    <xf numFmtId="0" fontId="18" fillId="0" borderId="15" xfId="0" applyFont="1" applyBorder="1"/>
    <xf numFmtId="0" fontId="50" fillId="3" borderId="21" xfId="3" applyFont="1">
      <alignment horizontal="center" vertical="center" wrapText="1"/>
      <protection locked="0"/>
    </xf>
    <xf numFmtId="0" fontId="50" fillId="0" borderId="18" xfId="0" applyFont="1" applyBorder="1" applyProtection="1">
      <protection locked="0"/>
    </xf>
    <xf numFmtId="0" fontId="52" fillId="3" borderId="21" xfId="3" applyFont="1">
      <alignment horizontal="center" vertical="center" wrapText="1"/>
      <protection locked="0"/>
    </xf>
    <xf numFmtId="0" fontId="52" fillId="0" borderId="18" xfId="0" applyFont="1" applyBorder="1" applyProtection="1">
      <protection locked="0"/>
    </xf>
    <xf numFmtId="0" fontId="52" fillId="0" borderId="19" xfId="0" applyFont="1" applyBorder="1" applyProtection="1">
      <protection locked="0"/>
    </xf>
    <xf numFmtId="0" fontId="52" fillId="0" borderId="0" xfId="0" applyFont="1" applyAlignment="1" applyProtection="1">
      <alignment wrapText="1"/>
      <protection locked="0"/>
    </xf>
    <xf numFmtId="0" fontId="52" fillId="0" borderId="0" xfId="0" applyFont="1" applyProtection="1">
      <protection locked="0"/>
    </xf>
    <xf numFmtId="0" fontId="30" fillId="0" borderId="1" xfId="0" applyFont="1" applyBorder="1" applyAlignment="1" applyProtection="1">
      <alignment wrapText="1"/>
      <protection hidden="1"/>
    </xf>
    <xf numFmtId="0" fontId="2" fillId="0" borderId="0" xfId="0" applyFont="1" applyProtection="1">
      <protection hidden="1"/>
    </xf>
    <xf numFmtId="0" fontId="30" fillId="0" borderId="0" xfId="0" applyFont="1" applyAlignment="1" applyProtection="1">
      <alignment vertical="center" wrapText="1"/>
      <protection hidden="1"/>
    </xf>
    <xf numFmtId="0" fontId="34" fillId="0" borderId="0" xfId="0" applyFont="1" applyProtection="1">
      <protection hidden="1"/>
    </xf>
    <xf numFmtId="0" fontId="34" fillId="0" borderId="0" xfId="0" applyFont="1" applyAlignment="1" applyProtection="1">
      <alignment vertical="center" wrapText="1"/>
      <protection hidden="1"/>
    </xf>
    <xf numFmtId="0" fontId="18" fillId="0" borderId="0" xfId="0" applyFont="1" applyProtection="1">
      <protection hidden="1"/>
    </xf>
    <xf numFmtId="0" fontId="30" fillId="3" borderId="21" xfId="3" applyFont="1">
      <alignment horizontal="center" vertical="center" wrapText="1"/>
      <protection locked="0"/>
    </xf>
    <xf numFmtId="0" fontId="30" fillId="0" borderId="18" xfId="0" applyFont="1" applyBorder="1" applyProtection="1">
      <protection locked="0"/>
    </xf>
    <xf numFmtId="0" fontId="34" fillId="3" borderId="21" xfId="3" applyFont="1">
      <alignment horizontal="center" vertical="center" wrapText="1"/>
      <protection locked="0"/>
    </xf>
    <xf numFmtId="0" fontId="34" fillId="0" borderId="18" xfId="0" applyFont="1" applyBorder="1" applyProtection="1">
      <protection locked="0"/>
    </xf>
    <xf numFmtId="0" fontId="34" fillId="0" borderId="19" xfId="0" applyFont="1" applyBorder="1" applyProtection="1">
      <protection locked="0"/>
    </xf>
    <xf numFmtId="9" fontId="34" fillId="0" borderId="20" xfId="2" applyNumberFormat="1" applyFill="1">
      <alignment horizontal="center" vertical="center" wrapText="1"/>
      <protection locked="0"/>
    </xf>
    <xf numFmtId="0" fontId="34" fillId="4" borderId="20" xfId="2">
      <alignment horizontal="center" vertical="center" wrapText="1"/>
      <protection locked="0"/>
    </xf>
    <xf numFmtId="0" fontId="34" fillId="0" borderId="0" xfId="0" applyFont="1" applyProtection="1">
      <protection locked="0"/>
    </xf>
    <xf numFmtId="0" fontId="0" fillId="0" borderId="0" xfId="0" applyProtection="1">
      <protection hidden="1"/>
    </xf>
    <xf numFmtId="0" fontId="34" fillId="0" borderId="22" xfId="0" applyFont="1" applyBorder="1" applyAlignment="1">
      <alignment wrapText="1"/>
    </xf>
    <xf numFmtId="0" fontId="34" fillId="0" borderId="18" xfId="0" applyFont="1" applyBorder="1" applyAlignment="1">
      <alignment wrapText="1"/>
    </xf>
    <xf numFmtId="0" fontId="34" fillId="0" borderId="22" xfId="0" applyFont="1" applyBorder="1" applyAlignment="1">
      <alignment vertical="top" wrapText="1"/>
    </xf>
    <xf numFmtId="0" fontId="34" fillId="0" borderId="19" xfId="0" applyFont="1" applyBorder="1" applyAlignment="1">
      <alignment vertical="top" wrapText="1"/>
    </xf>
    <xf numFmtId="0" fontId="13" fillId="0" borderId="0" xfId="0" applyFont="1" applyAlignment="1">
      <alignment horizontal="left" vertical="center" wrapText="1"/>
    </xf>
    <xf numFmtId="0" fontId="9" fillId="0" borderId="0" xfId="0" applyFont="1"/>
    <xf numFmtId="0" fontId="71" fillId="0" borderId="0" xfId="0" applyFont="1" applyAlignment="1">
      <alignment horizontal="left" vertical="center" wrapText="1"/>
    </xf>
    <xf numFmtId="1" fontId="0" fillId="0" borderId="6" xfId="0" applyNumberFormat="1" applyBorder="1"/>
    <xf numFmtId="1" fontId="9" fillId="0" borderId="6" xfId="0" applyNumberFormat="1" applyFont="1" applyBorder="1"/>
    <xf numFmtId="0" fontId="52" fillId="3" borderId="26" xfId="3" applyFont="1" applyBorder="1">
      <alignment horizontal="center" vertical="center" wrapText="1"/>
      <protection locked="0"/>
    </xf>
    <xf numFmtId="0" fontId="30" fillId="0" borderId="0" xfId="0" applyFont="1" applyAlignment="1">
      <alignment horizontal="left" wrapText="1" indent="2"/>
    </xf>
    <xf numFmtId="0" fontId="27" fillId="0" borderId="0" xfId="5">
      <alignment wrapText="1"/>
    </xf>
    <xf numFmtId="0" fontId="72" fillId="0" borderId="28" xfId="0" applyFont="1" applyBorder="1"/>
    <xf numFmtId="0" fontId="26" fillId="0" borderId="29" xfId="0" applyFont="1" applyBorder="1"/>
    <xf numFmtId="0" fontId="26" fillId="0" borderId="30" xfId="0" applyFont="1" applyBorder="1"/>
    <xf numFmtId="0" fontId="65" fillId="0" borderId="28" xfId="0" applyFont="1" applyBorder="1"/>
    <xf numFmtId="0" fontId="15" fillId="0" borderId="29" xfId="0" applyFont="1" applyBorder="1"/>
    <xf numFmtId="0" fontId="15" fillId="0" borderId="30" xfId="0" applyFont="1" applyBorder="1"/>
    <xf numFmtId="0" fontId="36" fillId="5" borderId="31" xfId="0" applyFont="1" applyFill="1" applyBorder="1"/>
    <xf numFmtId="0" fontId="68" fillId="0" borderId="7" xfId="0" applyFont="1" applyBorder="1"/>
    <xf numFmtId="0" fontId="18" fillId="0" borderId="23" xfId="0" applyFont="1" applyBorder="1"/>
    <xf numFmtId="0" fontId="34" fillId="2" borderId="0" xfId="0" applyFont="1" applyFill="1" applyProtection="1">
      <protection hidden="1"/>
    </xf>
    <xf numFmtId="0" fontId="27" fillId="0" borderId="0" xfId="0" applyFont="1" applyProtection="1">
      <protection hidden="1"/>
    </xf>
    <xf numFmtId="0" fontId="3" fillId="0" borderId="0" xfId="0" applyFont="1" applyProtection="1">
      <protection locked="0"/>
    </xf>
    <xf numFmtId="0" fontId="2" fillId="0" borderId="0" xfId="0" applyFont="1" applyProtection="1">
      <protection locked="0"/>
    </xf>
    <xf numFmtId="0" fontId="68" fillId="0" borderId="9" xfId="0" applyFont="1" applyBorder="1"/>
    <xf numFmtId="0" fontId="18" fillId="0" borderId="24" xfId="0" applyFont="1" applyBorder="1"/>
    <xf numFmtId="0" fontId="18" fillId="0" borderId="16" xfId="0" applyFont="1" applyBorder="1"/>
    <xf numFmtId="0" fontId="27" fillId="0" borderId="19" xfId="0" applyFont="1" applyBorder="1" applyAlignment="1">
      <alignment horizontal="left" vertical="center" wrapText="1"/>
    </xf>
    <xf numFmtId="0" fontId="27" fillId="0" borderId="0" xfId="5" applyAlignment="1">
      <alignment horizontal="left" wrapText="1" indent="1"/>
    </xf>
    <xf numFmtId="0" fontId="27" fillId="0" borderId="0" xfId="5" applyAlignment="1">
      <alignment horizontal="left" wrapText="1"/>
    </xf>
    <xf numFmtId="0" fontId="68" fillId="0" borderId="8" xfId="0" applyFont="1" applyBorder="1"/>
    <xf numFmtId="0" fontId="15" fillId="2" borderId="0" xfId="0" applyFont="1" applyFill="1" applyProtection="1">
      <protection hidden="1"/>
    </xf>
    <xf numFmtId="0" fontId="6" fillId="0" borderId="0" xfId="0" applyFont="1" applyProtection="1">
      <protection hidden="1"/>
    </xf>
    <xf numFmtId="0" fontId="33" fillId="0" borderId="0" xfId="0" applyFont="1" applyProtection="1">
      <protection locked="0"/>
    </xf>
    <xf numFmtId="0" fontId="34" fillId="0" borderId="20" xfId="2" applyFill="1">
      <alignment horizontal="center" vertical="center" wrapText="1"/>
      <protection locked="0"/>
    </xf>
    <xf numFmtId="0" fontId="40" fillId="0" borderId="0" xfId="0" applyFont="1" applyProtection="1">
      <protection locked="0"/>
    </xf>
    <xf numFmtId="0" fontId="0" fillId="0" borderId="0" xfId="0" applyProtection="1">
      <protection locked="0"/>
    </xf>
    <xf numFmtId="0" fontId="1" fillId="2" borderId="0" xfId="0" applyFont="1" applyFill="1" applyProtection="1">
      <protection hidden="1"/>
    </xf>
    <xf numFmtId="0" fontId="0" fillId="0" borderId="0" xfId="0" applyAlignment="1" applyProtection="1">
      <alignment vertical="center"/>
      <protection hidden="1"/>
    </xf>
    <xf numFmtId="0" fontId="34" fillId="0" borderId="0" xfId="0" applyFont="1" applyAlignment="1" applyProtection="1">
      <alignment wrapText="1"/>
      <protection hidden="1"/>
    </xf>
    <xf numFmtId="0" fontId="73" fillId="0" borderId="0" xfId="0" applyFont="1" applyAlignment="1">
      <alignment vertical="center"/>
    </xf>
    <xf numFmtId="0" fontId="73" fillId="0" borderId="0" xfId="0" applyFont="1" applyAlignment="1">
      <alignment horizontal="left" vertical="center" indent="4"/>
    </xf>
    <xf numFmtId="0" fontId="37" fillId="0" borderId="0" xfId="0" applyFont="1" applyAlignment="1">
      <alignment vertical="center"/>
    </xf>
    <xf numFmtId="0" fontId="37" fillId="0" borderId="0" xfId="0" applyFont="1" applyAlignment="1">
      <alignment horizontal="left" vertical="center" indent="4"/>
    </xf>
    <xf numFmtId="0" fontId="50" fillId="0" borderId="0" xfId="0" applyFont="1" applyAlignment="1">
      <alignment vertical="center" wrapText="1"/>
    </xf>
    <xf numFmtId="0" fontId="52" fillId="0" borderId="0" xfId="0" applyFont="1" applyAlignment="1">
      <alignment vertical="center" wrapText="1"/>
    </xf>
    <xf numFmtId="0" fontId="74" fillId="0" borderId="0" xfId="0" applyFont="1"/>
    <xf numFmtId="0" fontId="32" fillId="0" borderId="0" xfId="0" applyFont="1" applyAlignment="1" applyProtection="1">
      <alignment vertical="top" wrapText="1"/>
      <protection locked="0"/>
    </xf>
    <xf numFmtId="0" fontId="32" fillId="0" borderId="0" xfId="0" applyFont="1" applyAlignment="1" applyProtection="1">
      <alignment vertical="center" wrapText="1"/>
      <protection locked="0"/>
    </xf>
    <xf numFmtId="0" fontId="66" fillId="0" borderId="0" xfId="4" applyBorder="1" applyAlignment="1">
      <alignment horizontal="left"/>
    </xf>
    <xf numFmtId="0" fontId="75" fillId="0" borderId="32" xfId="6" applyFont="1">
      <alignment horizontal="right" vertical="center" wrapText="1"/>
    </xf>
    <xf numFmtId="0" fontId="78" fillId="0" borderId="32" xfId="6" applyFont="1" applyAlignment="1">
      <alignment horizontal="left" vertical="center" wrapText="1"/>
    </xf>
    <xf numFmtId="0" fontId="77" fillId="0" borderId="2" xfId="0" applyFont="1" applyBorder="1" applyAlignment="1">
      <alignment horizontal="left" vertical="center" wrapText="1"/>
    </xf>
    <xf numFmtId="0" fontId="77" fillId="0" borderId="2" xfId="0" applyFont="1" applyBorder="1" applyAlignment="1">
      <alignment vertical="center" wrapText="1"/>
    </xf>
    <xf numFmtId="165" fontId="22" fillId="0" borderId="0" xfId="0" applyNumberFormat="1" applyFont="1"/>
    <xf numFmtId="0" fontId="83" fillId="0" borderId="33" xfId="1" applyFont="1" applyBorder="1" applyAlignment="1">
      <alignment horizontal="left" vertical="top" wrapText="1"/>
    </xf>
    <xf numFmtId="0" fontId="83" fillId="0" borderId="34" xfId="1" applyFont="1" applyBorder="1" applyAlignment="1">
      <alignment horizontal="left" vertical="top" wrapText="1"/>
    </xf>
    <xf numFmtId="0" fontId="83" fillId="0" borderId="34" xfId="1" applyFont="1" applyBorder="1" applyAlignment="1">
      <alignment horizontal="left" vertical="top"/>
    </xf>
    <xf numFmtId="0" fontId="83" fillId="0" borderId="35" xfId="1" applyFont="1" applyBorder="1" applyAlignment="1">
      <alignment horizontal="left" vertical="top"/>
    </xf>
    <xf numFmtId="0" fontId="54" fillId="2" borderId="36" xfId="0" applyFont="1" applyFill="1" applyBorder="1" applyAlignment="1">
      <alignment horizontal="center"/>
    </xf>
    <xf numFmtId="0" fontId="84" fillId="2" borderId="36" xfId="7"/>
    <xf numFmtId="0" fontId="84" fillId="2" borderId="36" xfId="7" applyAlignment="1">
      <alignment horizontal="center"/>
    </xf>
    <xf numFmtId="0" fontId="52" fillId="0" borderId="32" xfId="8">
      <alignment horizontal="left" vertical="center" wrapText="1"/>
    </xf>
    <xf numFmtId="0" fontId="52" fillId="0" borderId="32" xfId="8" applyAlignment="1">
      <alignment horizontal="center" vertical="center" wrapText="1"/>
    </xf>
    <xf numFmtId="0" fontId="30" fillId="0" borderId="1" xfId="0" applyFont="1" applyBorder="1"/>
    <xf numFmtId="0" fontId="78" fillId="0" borderId="0" xfId="0" applyFont="1" applyAlignment="1">
      <alignment horizontal="left" vertical="center" wrapText="1"/>
    </xf>
    <xf numFmtId="0" fontId="53" fillId="0" borderId="0" xfId="0" applyFont="1" applyAlignment="1">
      <alignment horizontal="left"/>
    </xf>
    <xf numFmtId="0" fontId="85" fillId="0" borderId="0" xfId="0" applyFont="1" applyAlignment="1">
      <alignment horizontal="left" wrapText="1"/>
    </xf>
    <xf numFmtId="0" fontId="50" fillId="0" borderId="0" xfId="0" applyFont="1" applyAlignment="1">
      <alignment wrapText="1"/>
    </xf>
    <xf numFmtId="0" fontId="53" fillId="0" borderId="0" xfId="0" applyFont="1" applyAlignment="1">
      <alignment wrapText="1"/>
    </xf>
    <xf numFmtId="0" fontId="54" fillId="2" borderId="36" xfId="7" applyFont="1" applyAlignment="1">
      <alignment horizontal="center" wrapText="1"/>
    </xf>
    <xf numFmtId="0" fontId="86" fillId="0" borderId="0" xfId="0" applyFont="1" applyAlignment="1">
      <alignment horizontal="left" vertical="center" indent="4"/>
    </xf>
    <xf numFmtId="0" fontId="53" fillId="0" borderId="0" xfId="0" applyFont="1" applyAlignment="1">
      <alignment horizontal="left" indent="1"/>
    </xf>
    <xf numFmtId="49" fontId="15" fillId="0" borderId="0" xfId="0" applyNumberFormat="1" applyFont="1" applyAlignment="1">
      <alignment horizontal="left"/>
    </xf>
    <xf numFmtId="0" fontId="53" fillId="0" borderId="0" xfId="0" applyFont="1" applyAlignment="1">
      <alignment horizontal="left" wrapText="1"/>
    </xf>
    <xf numFmtId="0" fontId="34"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0" fontId="25" fillId="0" borderId="0" xfId="0" applyFont="1" applyProtection="1">
      <protection hidden="1"/>
    </xf>
    <xf numFmtId="0" fontId="16" fillId="0" borderId="0" xfId="0" applyFont="1"/>
    <xf numFmtId="0" fontId="16" fillId="0" borderId="0" xfId="0" applyFont="1" applyProtection="1">
      <protection hidden="1"/>
    </xf>
    <xf numFmtId="0" fontId="22" fillId="0" borderId="0" xfId="0" applyFont="1" applyProtection="1">
      <protection locked="0"/>
    </xf>
    <xf numFmtId="0" fontId="22" fillId="0" borderId="0" xfId="0" applyFont="1" applyProtection="1">
      <protection hidden="1"/>
    </xf>
    <xf numFmtId="0" fontId="34" fillId="0" borderId="1" xfId="0" applyFont="1" applyBorder="1" applyAlignment="1">
      <alignment horizontal="left" vertical="center"/>
    </xf>
    <xf numFmtId="0" fontId="34" fillId="0" borderId="1" xfId="0" applyFont="1" applyBorder="1" applyAlignment="1" applyProtection="1">
      <alignment horizontal="left" vertical="center"/>
      <protection hidden="1"/>
    </xf>
    <xf numFmtId="0" fontId="34" fillId="0" borderId="1" xfId="0" applyFont="1" applyBorder="1" applyAlignment="1">
      <alignment horizontal="left" vertical="center" wrapText="1"/>
    </xf>
    <xf numFmtId="0" fontId="34" fillId="0" borderId="0" xfId="0" applyFont="1" applyAlignment="1">
      <alignment horizontal="left" vertical="center"/>
    </xf>
    <xf numFmtId="0" fontId="15" fillId="0" borderId="0" xfId="0" applyFont="1" applyAlignment="1" applyProtection="1">
      <alignment wrapText="1"/>
      <protection hidden="1"/>
    </xf>
    <xf numFmtId="0" fontId="54" fillId="0" borderId="22" xfId="0" applyFont="1" applyBorder="1" applyAlignment="1">
      <alignment vertical="center" wrapText="1"/>
    </xf>
    <xf numFmtId="0" fontId="52" fillId="0" borderId="22" xfId="0" applyFont="1" applyBorder="1" applyAlignment="1">
      <alignment horizontal="left" vertical="center" wrapText="1" indent="1"/>
    </xf>
    <xf numFmtId="0" fontId="52" fillId="0" borderId="22" xfId="0" applyFont="1" applyBorder="1" applyAlignment="1">
      <alignment wrapText="1"/>
    </xf>
    <xf numFmtId="0" fontId="52" fillId="0" borderId="22" xfId="0" applyFont="1" applyBorder="1" applyAlignment="1" applyProtection="1">
      <alignment wrapText="1"/>
      <protection locked="0"/>
    </xf>
    <xf numFmtId="0" fontId="52" fillId="0" borderId="22" xfId="0" applyFont="1" applyBorder="1"/>
    <xf numFmtId="0" fontId="34" fillId="0" borderId="0" xfId="0" applyFont="1" applyAlignment="1" applyProtection="1">
      <alignment vertical="top" wrapText="1"/>
      <protection locked="0"/>
    </xf>
    <xf numFmtId="0" fontId="34" fillId="0" borderId="0" xfId="0" applyFont="1" applyAlignment="1" applyProtection="1">
      <alignment vertical="center" wrapText="1"/>
      <protection locked="0"/>
    </xf>
    <xf numFmtId="0" fontId="58" fillId="0" borderId="0" xfId="1" applyFont="1" applyAlignment="1">
      <alignment horizontal="right"/>
    </xf>
    <xf numFmtId="0" fontId="53" fillId="0" borderId="0" xfId="0" applyFont="1" applyAlignment="1">
      <alignment vertical="top"/>
    </xf>
    <xf numFmtId="0" fontId="11" fillId="0" borderId="0" xfId="1" applyAlignment="1">
      <alignment horizontal="left" vertical="center" wrapText="1"/>
    </xf>
    <xf numFmtId="0" fontId="52" fillId="0" borderId="32" xfId="8" applyProtection="1">
      <alignment horizontal="left" vertical="center" wrapText="1"/>
      <protection locked="0"/>
    </xf>
    <xf numFmtId="164" fontId="52" fillId="0" borderId="32" xfId="8" applyNumberFormat="1" applyAlignment="1" applyProtection="1">
      <alignment horizontal="center" vertical="center" wrapText="1"/>
      <protection locked="0"/>
    </xf>
    <xf numFmtId="0" fontId="50" fillId="0" borderId="32" xfId="8" applyFont="1" applyProtection="1">
      <alignment horizontal="left" vertical="center" wrapText="1"/>
      <protection locked="0"/>
    </xf>
    <xf numFmtId="0" fontId="52" fillId="0" borderId="32" xfId="8" applyAlignment="1" applyProtection="1">
      <alignment horizontal="center" vertical="center" wrapText="1"/>
      <protection locked="0"/>
    </xf>
    <xf numFmtId="0" fontId="35" fillId="2" borderId="0" xfId="0" applyFont="1" applyFill="1" applyAlignment="1" applyProtection="1">
      <alignment wrapText="1"/>
      <protection locked="0"/>
    </xf>
    <xf numFmtId="0" fontId="34" fillId="0" borderId="0" xfId="0" applyFont="1" applyAlignment="1" applyProtection="1">
      <alignment horizontal="left" wrapText="1"/>
      <protection locked="0"/>
    </xf>
    <xf numFmtId="0" fontId="30" fillId="0" borderId="1" xfId="0" applyFont="1" applyBorder="1" applyAlignment="1" applyProtection="1">
      <alignment wrapText="1"/>
      <protection locked="0"/>
    </xf>
    <xf numFmtId="9" fontId="52" fillId="0" borderId="32" xfId="9" applyFont="1" applyBorder="1" applyAlignment="1" applyProtection="1">
      <alignment horizontal="center" vertical="center" wrapText="1"/>
      <protection locked="0"/>
    </xf>
    <xf numFmtId="9" fontId="50" fillId="0" borderId="32" xfId="9" applyFont="1" applyBorder="1" applyAlignment="1" applyProtection="1">
      <alignment horizontal="center" vertical="center" wrapText="1"/>
      <protection locked="0"/>
    </xf>
    <xf numFmtId="1" fontId="52" fillId="0" borderId="32" xfId="8" applyNumberFormat="1" applyAlignment="1" applyProtection="1">
      <alignment horizontal="center" vertical="center" wrapText="1"/>
      <protection locked="0"/>
    </xf>
    <xf numFmtId="1" fontId="50" fillId="0" borderId="32" xfId="8" applyNumberFormat="1" applyFont="1" applyAlignment="1" applyProtection="1">
      <alignment horizontal="center" vertical="center" wrapText="1"/>
      <protection locked="0"/>
    </xf>
    <xf numFmtId="0" fontId="89" fillId="0" borderId="0" xfId="0" applyFont="1" applyAlignment="1">
      <alignment wrapText="1"/>
    </xf>
    <xf numFmtId="15" fontId="0" fillId="0" borderId="0" xfId="0" applyNumberFormat="1"/>
    <xf numFmtId="0" fontId="22" fillId="0" borderId="0" xfId="0" applyFont="1" applyAlignment="1">
      <alignment vertical="top" wrapText="1"/>
    </xf>
    <xf numFmtId="0" fontId="79" fillId="0" borderId="0" xfId="0" applyFont="1" applyAlignment="1">
      <alignment wrapText="1"/>
    </xf>
    <xf numFmtId="0" fontId="76" fillId="0" borderId="32" xfId="6" applyFont="1" applyProtection="1">
      <alignment horizontal="right" vertical="center" wrapText="1"/>
      <protection locked="0"/>
    </xf>
    <xf numFmtId="0" fontId="22" fillId="0" borderId="0" xfId="0" applyFont="1" applyAlignment="1">
      <alignment vertical="top"/>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22" fillId="0" borderId="35" xfId="0" applyFont="1" applyBorder="1" applyAlignment="1">
      <alignment horizontal="left" vertical="top" wrapText="1"/>
    </xf>
    <xf numFmtId="0" fontId="22" fillId="0" borderId="0" xfId="0" applyFont="1" applyAlignment="1">
      <alignment wrapText="1"/>
    </xf>
    <xf numFmtId="0" fontId="22" fillId="0" borderId="0" xfId="0" applyFont="1" applyAlignment="1">
      <alignment horizontal="left" vertical="top" wrapText="1"/>
    </xf>
    <xf numFmtId="0" fontId="82" fillId="0" borderId="34" xfId="0" applyFont="1" applyBorder="1" applyAlignment="1">
      <alignment horizontal="left" vertical="top" wrapText="1"/>
    </xf>
    <xf numFmtId="0" fontId="50" fillId="0" borderId="0" xfId="0" applyFont="1" applyAlignment="1">
      <alignment vertical="center" wrapText="1"/>
    </xf>
    <xf numFmtId="0" fontId="52" fillId="0" borderId="0" xfId="0" applyFont="1" applyAlignment="1">
      <alignment wrapText="1"/>
    </xf>
    <xf numFmtId="0" fontId="52" fillId="0" borderId="0" xfId="0" applyFont="1"/>
    <xf numFmtId="0" fontId="80" fillId="0" borderId="0" xfId="0" applyFont="1" applyAlignment="1">
      <alignment vertical="center" wrapText="1"/>
    </xf>
    <xf numFmtId="0" fontId="22" fillId="0" borderId="0" xfId="0" applyFont="1" applyAlignment="1">
      <alignment horizontal="left" vertical="center" wrapText="1"/>
    </xf>
    <xf numFmtId="0" fontId="73" fillId="0" borderId="0" xfId="0" applyFont="1" applyAlignment="1">
      <alignment horizontal="left" vertical="center" wrapText="1" indent="4"/>
    </xf>
    <xf numFmtId="0" fontId="37" fillId="0" borderId="0" xfId="0" applyFont="1" applyAlignment="1">
      <alignment horizontal="left" vertical="center" wrapText="1" indent="4"/>
    </xf>
    <xf numFmtId="0" fontId="37" fillId="0" borderId="0" xfId="0" applyFont="1" applyAlignment="1">
      <alignment horizontal="justify" vertical="center"/>
    </xf>
    <xf numFmtId="0" fontId="34" fillId="0" borderId="3" xfId="0" applyFont="1" applyBorder="1" applyAlignment="1" applyProtection="1">
      <alignment horizontal="left"/>
      <protection locked="0"/>
    </xf>
    <xf numFmtId="164" fontId="34" fillId="0" borderId="5" xfId="0" applyNumberFormat="1" applyFont="1" applyBorder="1" applyAlignment="1" applyProtection="1">
      <alignment horizontal="left"/>
      <protection locked="0"/>
    </xf>
    <xf numFmtId="0" fontId="34" fillId="0" borderId="5" xfId="0" applyFont="1" applyBorder="1" applyProtection="1">
      <protection locked="0"/>
    </xf>
    <xf numFmtId="0" fontId="34" fillId="0" borderId="3" xfId="0" applyFont="1" applyBorder="1" applyProtection="1">
      <protection locked="0"/>
    </xf>
    <xf numFmtId="0" fontId="34" fillId="0" borderId="0" xfId="0" applyFont="1"/>
    <xf numFmtId="0" fontId="52" fillId="0" borderId="45" xfId="8" applyBorder="1">
      <alignment horizontal="left" vertical="center" wrapText="1"/>
    </xf>
    <xf numFmtId="0" fontId="52" fillId="0" borderId="46" xfId="8" applyBorder="1">
      <alignment horizontal="left" vertical="center" wrapText="1"/>
    </xf>
    <xf numFmtId="0" fontId="52" fillId="0" borderId="32" xfId="8">
      <alignment horizontal="left" vertical="center" wrapText="1"/>
    </xf>
    <xf numFmtId="0" fontId="84" fillId="2" borderId="37" xfId="7" applyBorder="1"/>
    <xf numFmtId="0" fontId="84" fillId="2" borderId="38" xfId="7" applyBorder="1"/>
    <xf numFmtId="0" fontId="84" fillId="2" borderId="39" xfId="7" applyBorder="1"/>
    <xf numFmtId="0" fontId="52" fillId="0" borderId="52" xfId="8" applyBorder="1">
      <alignment horizontal="left" vertical="center" wrapText="1"/>
    </xf>
    <xf numFmtId="0" fontId="52" fillId="0" borderId="51" xfId="8" applyBorder="1">
      <alignment horizontal="left" vertical="center" wrapText="1"/>
    </xf>
    <xf numFmtId="0" fontId="84" fillId="2" borderId="36" xfId="7" applyAlignment="1">
      <alignment horizontal="left" vertical="center" wrapText="1"/>
    </xf>
    <xf numFmtId="0" fontId="52" fillId="0" borderId="32" xfId="8" applyProtection="1">
      <alignment horizontal="left" vertical="center" wrapText="1"/>
      <protection locked="0"/>
    </xf>
    <xf numFmtId="0" fontId="52" fillId="0" borderId="32" xfId="8" applyAlignment="1">
      <alignment horizontal="left" vertical="center" wrapText="1" indent="1"/>
    </xf>
    <xf numFmtId="0" fontId="52" fillId="0" borderId="32" xfId="8" applyAlignment="1">
      <alignment horizontal="left" vertical="center" wrapText="1" indent="3"/>
    </xf>
    <xf numFmtId="0" fontId="53" fillId="0" borderId="0" xfId="0" applyFont="1" applyAlignment="1">
      <alignment horizontal="left" wrapText="1"/>
    </xf>
    <xf numFmtId="0" fontId="53" fillId="0" borderId="42" xfId="8" applyFont="1" applyBorder="1">
      <alignment horizontal="left" vertical="center" wrapText="1"/>
    </xf>
    <xf numFmtId="0" fontId="53" fillId="0" borderId="0" xfId="8" applyFont="1" applyBorder="1">
      <alignment horizontal="left" vertical="center" wrapText="1"/>
    </xf>
    <xf numFmtId="0" fontId="52" fillId="0" borderId="40" xfId="8" applyBorder="1">
      <alignment horizontal="left" vertical="center" wrapText="1"/>
    </xf>
    <xf numFmtId="0" fontId="52" fillId="0" borderId="44" xfId="8" applyBorder="1">
      <alignment horizontal="left" vertical="center" wrapText="1"/>
    </xf>
    <xf numFmtId="0" fontId="52" fillId="0" borderId="43" xfId="8" applyBorder="1">
      <alignment horizontal="left" vertical="center" wrapText="1"/>
    </xf>
    <xf numFmtId="0" fontId="52" fillId="0" borderId="49" xfId="8" applyBorder="1">
      <alignment horizontal="left" vertical="center" wrapText="1"/>
    </xf>
    <xf numFmtId="0" fontId="52" fillId="0" borderId="48" xfId="8" applyBorder="1">
      <alignment horizontal="left" vertical="center" wrapText="1"/>
    </xf>
    <xf numFmtId="0" fontId="50" fillId="0" borderId="32" xfId="8" applyFont="1">
      <alignment horizontal="left" vertical="center" wrapText="1"/>
    </xf>
    <xf numFmtId="0" fontId="20" fillId="2" borderId="0" xfId="0" applyFont="1" applyFill="1" applyAlignment="1">
      <alignment wrapText="1"/>
    </xf>
    <xf numFmtId="0" fontId="53" fillId="0" borderId="27" xfId="0" applyFont="1" applyBorder="1" applyAlignment="1">
      <alignment wrapText="1"/>
    </xf>
    <xf numFmtId="0" fontId="84" fillId="2" borderId="36" xfId="7"/>
    <xf numFmtId="0" fontId="53" fillId="0" borderId="0" xfId="8" applyFont="1" applyBorder="1" applyAlignment="1">
      <alignment horizontal="left" wrapText="1"/>
    </xf>
    <xf numFmtId="0" fontId="52" fillId="0" borderId="45" xfId="8" applyBorder="1" applyProtection="1">
      <alignment horizontal="left" vertical="center" wrapText="1"/>
      <protection locked="0"/>
    </xf>
    <xf numFmtId="0" fontId="53" fillId="0" borderId="47" xfId="0" applyFont="1" applyBorder="1" applyAlignment="1">
      <alignment wrapText="1"/>
    </xf>
    <xf numFmtId="0" fontId="84" fillId="2" borderId="36" xfId="0" applyFont="1" applyFill="1" applyBorder="1"/>
    <xf numFmtId="0" fontId="52" fillId="0" borderId="40" xfId="8" applyBorder="1" applyAlignment="1">
      <alignment horizontal="left" vertical="center" wrapText="1" indent="1"/>
    </xf>
    <xf numFmtId="0" fontId="52" fillId="0" borderId="41" xfId="8" applyBorder="1" applyAlignment="1">
      <alignment horizontal="left" vertical="center" wrapText="1" indent="1"/>
    </xf>
    <xf numFmtId="0" fontId="53" fillId="0" borderId="40" xfId="8" applyFont="1" applyBorder="1">
      <alignment horizontal="left" vertical="center" wrapText="1"/>
    </xf>
    <xf numFmtId="0" fontId="53" fillId="0" borderId="44" xfId="8" applyFont="1" applyBorder="1">
      <alignment horizontal="left" vertical="center" wrapText="1"/>
    </xf>
    <xf numFmtId="0" fontId="52" fillId="0" borderId="32" xfId="8" applyAlignment="1" applyProtection="1">
      <alignment horizontal="center" vertical="center" wrapText="1"/>
      <protection locked="0"/>
    </xf>
    <xf numFmtId="0" fontId="52" fillId="0" borderId="40" xfId="8" applyBorder="1" applyAlignment="1">
      <alignment vertical="center" wrapText="1"/>
    </xf>
    <xf numFmtId="0" fontId="52" fillId="0" borderId="49" xfId="8" applyBorder="1" applyAlignment="1">
      <alignment vertical="center" wrapText="1"/>
    </xf>
    <xf numFmtId="0" fontId="84" fillId="2" borderId="0" xfId="7" applyBorder="1" applyAlignment="1">
      <alignment vertical="center" wrapText="1"/>
    </xf>
    <xf numFmtId="0" fontId="54" fillId="2" borderId="0" xfId="7" applyFont="1" applyBorder="1" applyAlignment="1">
      <alignment horizontal="center" vertical="center" wrapText="1"/>
    </xf>
    <xf numFmtId="0" fontId="52" fillId="0" borderId="40" xfId="8" applyBorder="1" applyAlignment="1" applyProtection="1">
      <alignment horizontal="center" vertical="center" wrapText="1"/>
      <protection locked="0"/>
    </xf>
    <xf numFmtId="0" fontId="53" fillId="0" borderId="0" xfId="0" applyFont="1" applyAlignment="1">
      <alignment wrapText="1"/>
    </xf>
    <xf numFmtId="0" fontId="50" fillId="0" borderId="0" xfId="0" applyFont="1" applyAlignment="1">
      <alignment wrapText="1"/>
    </xf>
    <xf numFmtId="0" fontId="58" fillId="0" borderId="50" xfId="1" applyFont="1" applyBorder="1" applyAlignment="1">
      <alignment horizontal="right"/>
    </xf>
    <xf numFmtId="0" fontId="27" fillId="0" borderId="0" xfId="0" applyFont="1" applyAlignment="1">
      <alignment wrapText="1"/>
    </xf>
    <xf numFmtId="0" fontId="27" fillId="0" borderId="23" xfId="0" applyFont="1" applyBorder="1" applyAlignment="1">
      <alignment vertical="center" wrapText="1"/>
    </xf>
    <xf numFmtId="0" fontId="27" fillId="0" borderId="24" xfId="0" applyFont="1" applyBorder="1" applyAlignment="1">
      <alignment vertical="center" wrapText="1"/>
    </xf>
    <xf numFmtId="0" fontId="66" fillId="0" borderId="11" xfId="0" applyFont="1" applyBorder="1" applyAlignment="1">
      <alignment horizontal="center" vertical="center"/>
    </xf>
    <xf numFmtId="0" fontId="67" fillId="0" borderId="12" xfId="0" applyFont="1" applyBorder="1" applyAlignment="1">
      <alignment horizontal="center" vertical="center"/>
    </xf>
    <xf numFmtId="0" fontId="66" fillId="0" borderId="0" xfId="4" applyBorder="1">
      <alignment horizontal="center" vertical="center"/>
    </xf>
    <xf numFmtId="0" fontId="66" fillId="0" borderId="13" xfId="4" applyBorder="1">
      <alignment horizontal="center" vertical="center"/>
    </xf>
    <xf numFmtId="0" fontId="27" fillId="0" borderId="0" xfId="0" applyFont="1" applyAlignment="1">
      <alignment vertical="center" wrapText="1"/>
    </xf>
    <xf numFmtId="0" fontId="27" fillId="0" borderId="13" xfId="0" applyFont="1" applyBorder="1" applyAlignment="1">
      <alignment vertical="center" wrapText="1"/>
    </xf>
    <xf numFmtId="0" fontId="27" fillId="0" borderId="25" xfId="0" applyFont="1" applyBorder="1" applyAlignment="1">
      <alignment vertical="center" wrapText="1"/>
    </xf>
    <xf numFmtId="0" fontId="66" fillId="0" borderId="11" xfId="4" applyBorder="1">
      <alignment horizontal="center" vertical="center"/>
    </xf>
    <xf numFmtId="0" fontId="66" fillId="0" borderId="12" xfId="4" applyBorder="1">
      <alignment horizontal="center" vertical="center"/>
    </xf>
    <xf numFmtId="0" fontId="16" fillId="0" borderId="0" xfId="0" applyFont="1" applyAlignment="1">
      <alignment vertical="center" wrapText="1"/>
    </xf>
    <xf numFmtId="0" fontId="66" fillId="0" borderId="6" xfId="4" applyBorder="1">
      <alignment horizontal="center" vertical="center"/>
    </xf>
    <xf numFmtId="0" fontId="16" fillId="0" borderId="0" xfId="0" applyFont="1" applyAlignment="1">
      <alignment horizontal="left" vertical="center" wrapText="1"/>
    </xf>
    <xf numFmtId="0" fontId="20" fillId="2" borderId="0" xfId="0" applyFont="1" applyFill="1" applyAlignment="1">
      <alignment horizontal="left" wrapText="1"/>
    </xf>
    <xf numFmtId="0" fontId="50" fillId="0" borderId="0" xfId="0" applyFont="1" applyAlignment="1">
      <alignment horizontal="left" vertical="center"/>
    </xf>
    <xf numFmtId="0" fontId="50" fillId="0" borderId="0" xfId="0" applyFont="1"/>
    <xf numFmtId="0" fontId="53" fillId="0" borderId="0" xfId="0" applyFont="1" applyAlignment="1">
      <alignment horizontal="left" vertical="center" wrapText="1"/>
    </xf>
    <xf numFmtId="0" fontId="50" fillId="0" borderId="0" xfId="0" applyFont="1" applyAlignment="1">
      <alignment horizontal="left"/>
    </xf>
    <xf numFmtId="0" fontId="52" fillId="0" borderId="0" xfId="0" applyFont="1" applyAlignment="1">
      <alignment horizontal="left" vertical="center"/>
    </xf>
    <xf numFmtId="0" fontId="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left" vertical="center" wrapText="1" indent="1"/>
    </xf>
    <xf numFmtId="0" fontId="18" fillId="0" borderId="0" xfId="0" applyFont="1" applyAlignment="1">
      <alignment horizontal="left" vertical="center" wrapText="1" indent="2"/>
    </xf>
    <xf numFmtId="0" fontId="18" fillId="0" borderId="0" xfId="0" applyFont="1" applyAlignment="1">
      <alignment horizontal="left" wrapText="1" indent="2"/>
    </xf>
    <xf numFmtId="0" fontId="18"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16" fillId="0" borderId="0" xfId="0" applyFont="1" applyAlignment="1">
      <alignment wrapText="1"/>
    </xf>
    <xf numFmtId="0" fontId="27" fillId="0" borderId="23" xfId="0" applyFont="1" applyBorder="1" applyAlignment="1">
      <alignment wrapText="1"/>
    </xf>
    <xf numFmtId="0" fontId="27" fillId="0" borderId="24" xfId="0" applyFont="1" applyBorder="1" applyAlignment="1">
      <alignment wrapText="1"/>
    </xf>
    <xf numFmtId="0" fontId="27" fillId="0" borderId="13" xfId="0" applyFont="1" applyBorder="1" applyAlignment="1">
      <alignment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13" xfId="0" applyFont="1" applyBorder="1" applyAlignment="1">
      <alignment vertical="center" wrapText="1"/>
    </xf>
    <xf numFmtId="0" fontId="20" fillId="2" borderId="0" xfId="0" applyFont="1" applyFill="1"/>
  </cellXfs>
  <cellStyles count="10">
    <cellStyle name="Admin Table" xfId="6" xr:uid="{82DC42AB-C232-1641-BAB8-BD88E9FCA61D}"/>
    <cellStyle name="Applicant Checklist" xfId="3" xr:uid="{BB5D4B57-8A57-684F-8199-BF2FF5EE96F8}"/>
    <cellStyle name="Heading2" xfId="4" xr:uid="{BEA08831-927C-A54C-BCB1-87416BCA183C}"/>
    <cellStyle name="Hyperlink" xfId="1" builtinId="8"/>
    <cellStyle name="Instructions" xfId="5" xr:uid="{A615E1C2-058A-7643-ACDF-A07DBCB2A44F}"/>
    <cellStyle name="Normal" xfId="0" builtinId="0"/>
    <cellStyle name="Percent" xfId="9" builtinId="5"/>
    <cellStyle name="Response Input" xfId="2" xr:uid="{D3B79BC9-D8C0-4440-80D2-462ED0F6FF71}"/>
    <cellStyle name="Table Header" xfId="7" xr:uid="{A649CEFA-582A-374A-91C5-931C6EDD3229}"/>
    <cellStyle name="TableBody" xfId="8" xr:uid="{5463E046-BEDE-9347-A069-21AB4305E48D}"/>
  </cellStyles>
  <dxfs count="542">
    <dxf>
      <font>
        <b val="0"/>
        <i val="0"/>
        <strike val="0"/>
        <condense val="0"/>
        <extend val="0"/>
        <outline val="0"/>
        <shadow val="0"/>
        <u val="none"/>
        <vertAlign val="baseline"/>
        <sz val="12"/>
        <color theme="1"/>
        <name val="Verdana"/>
        <family val="2"/>
        <scheme val="none"/>
      </font>
      <protection locked="0" hidden="0"/>
    </dxf>
    <dxf>
      <font>
        <b val="0"/>
        <i val="0"/>
        <strike val="0"/>
        <condense val="0"/>
        <extend val="0"/>
        <outline val="0"/>
        <shadow val="0"/>
        <u val="none"/>
        <vertAlign val="baseline"/>
        <sz val="12"/>
        <color theme="1"/>
        <name val="Verdana"/>
        <family val="2"/>
        <scheme val="none"/>
      </font>
    </dxf>
    <dxf>
      <font>
        <b val="0"/>
        <i val="0"/>
        <strike val="0"/>
        <condense val="0"/>
        <extend val="0"/>
        <outline val="0"/>
        <shadow val="0"/>
        <u val="none"/>
        <vertAlign val="baseline"/>
        <sz val="12"/>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auto="1"/>
        <name val="Verdana"/>
        <family val="2"/>
        <scheme val="none"/>
      </font>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2"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strike val="0"/>
        <outline val="0"/>
        <shadow val="0"/>
        <u val="none"/>
        <vertAlign val="baseline"/>
        <name val="Verdana"/>
        <family val="2"/>
        <scheme val="none"/>
      </font>
    </dxf>
    <dxf>
      <font>
        <b val="0"/>
        <i val="0"/>
        <strike val="0"/>
        <condense val="0"/>
        <extend val="0"/>
        <outline val="0"/>
        <shadow val="0"/>
        <u val="none"/>
        <vertAlign val="baseline"/>
        <sz val="10"/>
        <color theme="1"/>
        <name val="Verdana"/>
        <family val="2"/>
        <scheme val="none"/>
      </font>
      <alignment horizontal="left" vertical="center" textRotation="0" indent="0" justifyLastLine="0" shrinkToFit="0" readingOrder="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strike val="0"/>
        <outline val="0"/>
        <shadow val="0"/>
        <u val="none"/>
        <vertAlign val="baseline"/>
        <sz val="10"/>
        <name val="Verdana"/>
        <family val="2"/>
        <scheme val="none"/>
      </font>
      <protection locked="0"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protection locked="0" hidden="0"/>
    </dxf>
    <dxf>
      <font>
        <strike val="0"/>
        <outline val="0"/>
        <shadow val="0"/>
        <u val="none"/>
        <vertAlign val="baseline"/>
        <sz val="10"/>
        <name val="Verdana"/>
        <family val="2"/>
        <scheme val="none"/>
      </font>
      <border diagonalUp="0" diagonalDown="0">
        <left/>
        <right/>
        <top style="thin">
          <color theme="0" tint="-0.14996795556505021"/>
        </top>
        <bottom style="thin">
          <color theme="0" tint="-0.14996795556505021"/>
        </bottom>
        <vertical/>
        <horizontal/>
      </border>
    </dxf>
    <dxf>
      <font>
        <strike val="0"/>
        <outline val="0"/>
        <shadow val="0"/>
        <u val="none"/>
        <vertAlign val="baseline"/>
        <sz val="10"/>
        <name val="Verdana"/>
        <family val="2"/>
        <scheme val="none"/>
      </font>
      <border diagonalUp="0" diagonalDown="0">
        <left/>
        <right/>
        <top style="thin">
          <color theme="0" tint="-0.14996795556505021"/>
        </top>
        <bottom style="thin">
          <color theme="0" tint="-0.14996795556505021"/>
        </bottom>
        <vertical/>
        <horizontal/>
      </border>
      <protection locked="0" hidden="0"/>
    </dxf>
    <dxf>
      <font>
        <strike val="0"/>
        <outline val="0"/>
        <shadow val="0"/>
        <u val="none"/>
        <vertAlign val="baseline"/>
        <sz val="10"/>
        <name val="Verdana"/>
        <family val="2"/>
        <scheme val="none"/>
      </font>
      <protection locked="0" hidden="0"/>
    </dxf>
    <dxf>
      <font>
        <strike val="0"/>
        <outline val="0"/>
        <shadow val="0"/>
        <u val="none"/>
        <vertAlign val="baseline"/>
        <sz val="10"/>
        <name val="Verdana"/>
        <family val="2"/>
        <scheme val="none"/>
      </font>
      <alignment horizontal="general" vertical="bottom" textRotation="0" wrapText="1" indent="0" justifyLastLine="0" shrinkToFit="0" readingOrder="0"/>
      <border diagonalUp="0" diagonalDown="0">
        <left/>
        <right/>
        <top/>
        <bottom style="thin">
          <color theme="0" tint="-0.14996795556505021"/>
        </bottom>
        <vertical/>
        <horizontal/>
      </border>
      <protection locked="0" hidden="0"/>
    </dxf>
    <dxf>
      <font>
        <strike val="0"/>
        <outline val="0"/>
        <shadow val="0"/>
        <u val="none"/>
        <vertAlign val="baseline"/>
        <sz val="10"/>
        <name val="Verdana"/>
        <family val="2"/>
        <scheme val="none"/>
      </font>
      <protection locked="0" hidden="0"/>
    </dxf>
    <dxf>
      <font>
        <strike val="0"/>
        <outline val="0"/>
        <shadow val="0"/>
        <u val="none"/>
        <vertAlign val="baseline"/>
        <sz val="10"/>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strike val="0"/>
        <outline val="0"/>
        <shadow val="0"/>
        <u val="none"/>
        <vertAlign val="baseline"/>
        <sz val="10"/>
        <name val="Verdana"/>
        <family val="2"/>
        <scheme val="none"/>
      </font>
      <alignment horizontal="left" vertical="center" textRotation="0" wrapText="1" indent="1" justifyLastLine="0" shrinkToFit="0" readingOrder="0"/>
    </dxf>
    <dxf>
      <font>
        <strike val="0"/>
        <outline val="0"/>
        <shadow val="0"/>
        <u val="none"/>
        <vertAlign val="baseline"/>
        <sz val="10"/>
        <name val="Verdana"/>
        <family val="2"/>
        <scheme val="none"/>
      </font>
    </dxf>
    <dxf>
      <font>
        <strike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strike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strike val="0"/>
        <outline val="0"/>
        <shadow val="0"/>
        <u val="none"/>
        <vertAlign val="baseline"/>
        <sz val="10"/>
        <name val="Verdana"/>
        <family val="2"/>
        <scheme val="none"/>
      </font>
      <protection locked="1"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strike val="0"/>
        <condense val="0"/>
        <extend val="0"/>
        <outline val="0"/>
        <shadow val="0"/>
        <u val="none"/>
        <vertAlign val="baseline"/>
        <sz val="10.5"/>
        <color theme="1"/>
        <name val="Open Sans Regular"/>
        <scheme val="none"/>
      </font>
      <protection locked="0" hidden="0"/>
    </dxf>
    <dxf>
      <font>
        <b val="0"/>
        <i val="0"/>
        <strike val="0"/>
        <condense val="0"/>
        <extend val="0"/>
        <outline val="0"/>
        <shadow val="0"/>
        <u val="none"/>
        <vertAlign val="baseline"/>
        <sz val="10.5"/>
        <color theme="1"/>
        <name val="Open Sans Regular"/>
        <scheme val="none"/>
      </font>
    </dxf>
    <dxf>
      <font>
        <b val="0"/>
        <i val="0"/>
        <strike val="0"/>
        <condense val="0"/>
        <extend val="0"/>
        <outline val="0"/>
        <shadow val="0"/>
        <u val="none"/>
        <vertAlign val="baseline"/>
        <sz val="10.5"/>
        <color theme="1"/>
        <name val="Open Sans Regular"/>
        <scheme val="none"/>
      </font>
      <protection locked="0" hidden="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left/>
        <right/>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auto="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alignment horizontal="left" vertical="center" textRotation="0" wrapText="1" indent="3" justifyLastLine="0" shrinkToFit="0" readingOrder="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Verdana"/>
        <family val="2"/>
        <scheme val="none"/>
      </font>
      <protection locked="1" hidden="0"/>
    </dxf>
    <dxf>
      <font>
        <b val="0"/>
        <i val="0"/>
        <strike val="0"/>
        <condense val="0"/>
        <extend val="0"/>
        <outline val="0"/>
        <shadow val="0"/>
        <u val="none"/>
        <vertAlign val="baseline"/>
        <sz val="10"/>
        <color rgb="FF000000"/>
        <name val="Verdana"/>
        <family val="2"/>
        <scheme val="none"/>
      </font>
      <alignment horizontal="general" vertical="center" textRotation="0" indent="0" justifyLastLine="0" shrinkToFit="0" readingOrder="0"/>
    </dxf>
    <dxf>
      <font>
        <b val="0"/>
        <strike val="0"/>
        <outline val="0"/>
        <shadow val="0"/>
        <u val="none"/>
        <vertAlign val="baseline"/>
        <color theme="1"/>
        <name val="Verdana"/>
        <family val="2"/>
        <scheme val="none"/>
      </font>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protection locked="0" hidden="0"/>
    </dxf>
    <dxf>
      <protection locked="0" hidden="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auto="1"/>
        <name val="Verdana"/>
        <family val="2"/>
        <scheme val="none"/>
      </font>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2"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b val="0"/>
      </font>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strike val="0"/>
        <outline val="0"/>
        <shadow val="0"/>
        <sz val="10"/>
      </font>
      <protection locked="0" hidden="0"/>
    </dxf>
    <dxf>
      <font>
        <strike val="0"/>
        <outline val="0"/>
        <shadow val="0"/>
        <sz val="10"/>
      </font>
    </dxf>
    <dxf>
      <font>
        <strike val="0"/>
        <outline val="0"/>
        <shadow val="0"/>
        <sz val="10"/>
      </font>
      <protection locked="0" hidden="0"/>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strike val="0"/>
        <outline val="0"/>
        <shadow val="0"/>
        <sz val="10"/>
      </font>
    </dxf>
    <dxf>
      <font>
        <strike val="0"/>
        <outline val="0"/>
        <shadow val="0"/>
        <sz val="10"/>
      </font>
    </dxf>
    <dxf>
      <font>
        <b val="0"/>
        <i val="0"/>
        <strike val="0"/>
        <condense val="0"/>
        <extend val="0"/>
        <outline val="0"/>
        <shadow val="0"/>
        <u val="none"/>
        <vertAlign val="baseline"/>
        <sz val="10"/>
        <color theme="0"/>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Verdana"/>
        <family val="2"/>
        <scheme val="none"/>
      </font>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strike val="0"/>
        <outline val="0"/>
        <shadow val="0"/>
        <sz val="10"/>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strike val="0"/>
        <condense val="0"/>
        <extend val="0"/>
        <outline val="0"/>
        <shadow val="0"/>
        <u val="none"/>
        <vertAlign val="baseline"/>
        <sz val="10"/>
        <color theme="1"/>
        <name val="Open Sans Regular"/>
        <scheme val="none"/>
      </font>
      <protection locked="0" hidden="0"/>
    </dxf>
    <dxf>
      <font>
        <b val="0"/>
        <i val="0"/>
        <strike val="0"/>
        <condense val="0"/>
        <extend val="0"/>
        <outline val="0"/>
        <shadow val="0"/>
        <u val="none"/>
        <vertAlign val="baseline"/>
        <sz val="10"/>
        <color theme="1"/>
        <name val="Open Sans Regular"/>
        <scheme val="none"/>
      </font>
    </dxf>
    <dxf>
      <font>
        <b val="0"/>
        <i val="0"/>
        <strike val="0"/>
        <condense val="0"/>
        <extend val="0"/>
        <outline val="0"/>
        <shadow val="0"/>
        <u val="none"/>
        <vertAlign val="baseline"/>
        <sz val="10"/>
        <color theme="1"/>
        <name val="Open Sans Regular"/>
        <scheme val="none"/>
      </font>
      <protection locked="0" hidden="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fill>
        <patternFill patternType="solid">
          <fgColor indexed="64"/>
          <bgColor theme="2"/>
        </patternFill>
      </fill>
      <alignment horizontal="center" vertical="center"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strike val="0"/>
        <condense val="0"/>
        <extend val="0"/>
        <outline val="0"/>
        <shadow val="0"/>
        <u val="none"/>
        <vertAlign val="baseline"/>
        <sz val="10.5"/>
        <color theme="1"/>
        <name val="Open Sans Regular"/>
        <scheme val="none"/>
      </font>
      <protection locked="0" hidden="0"/>
    </dxf>
    <dxf>
      <font>
        <b val="0"/>
        <i val="0"/>
        <strike val="0"/>
        <condense val="0"/>
        <extend val="0"/>
        <outline val="0"/>
        <shadow val="0"/>
        <u val="none"/>
        <vertAlign val="baseline"/>
        <sz val="10.5"/>
        <color theme="1"/>
        <name val="Open Sans Regular"/>
        <scheme val="none"/>
      </font>
    </dxf>
    <dxf>
      <font>
        <b val="0"/>
        <i val="0"/>
        <strike val="0"/>
        <condense val="0"/>
        <extend val="0"/>
        <outline val="0"/>
        <shadow val="0"/>
        <u val="none"/>
        <vertAlign val="baseline"/>
        <sz val="10.5"/>
        <color theme="1"/>
        <name val="Open Sans Regular"/>
        <scheme val="none"/>
      </font>
      <protection locked="0" hidden="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border outline="0">
        <bottom style="medium">
          <color indexed="64"/>
        </bottom>
      </border>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3"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dxf>
    <dxf>
      <font>
        <b val="0"/>
        <i val="0"/>
        <strike val="0"/>
        <condense val="0"/>
        <extend val="0"/>
        <outline val="0"/>
        <shadow val="0"/>
        <u val="none"/>
        <vertAlign val="baseline"/>
        <sz val="11"/>
        <color theme="1"/>
        <name val="Verdana"/>
        <family val="2"/>
        <scheme val="none"/>
      </font>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1"/>
        <color theme="1"/>
        <name val="Verdana"/>
        <family val="2"/>
        <scheme val="none"/>
      </font>
      <border diagonalUp="0" diagonalDown="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border>
      <protection locked="0" hidden="0"/>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protection locked="1" hidden="0"/>
    </dxf>
    <dxf>
      <font>
        <strike val="0"/>
        <outline val="0"/>
        <shadow val="0"/>
        <u val="none"/>
        <sz val="11"/>
        <name val="Verdana"/>
        <family val="2"/>
        <scheme val="none"/>
      </font>
    </dxf>
    <dxf>
      <font>
        <strike val="0"/>
        <outline val="0"/>
        <shadow val="0"/>
        <u val="none"/>
        <sz val="1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strike val="0"/>
        <condense val="0"/>
        <extend val="0"/>
        <outline val="0"/>
        <shadow val="0"/>
        <u val="none"/>
        <vertAlign val="baseline"/>
        <sz val="11"/>
        <color theme="1"/>
        <name val="Verdana"/>
        <family val="2"/>
        <scheme val="none"/>
      </font>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1"/>
        <color theme="1"/>
        <name val="Verdana"/>
        <family val="2"/>
        <scheme val="none"/>
      </font>
      <border diagonalUp="0" diagonalDown="0" outline="0">
        <left/>
        <right/>
        <top/>
        <bottom style="medium">
          <color indexed="64"/>
        </bottom>
      </border>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left" vertical="center" textRotation="0" wrapText="1" indent="1"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1"/>
        <name val="Verdana"/>
        <family val="2"/>
        <scheme val="none"/>
      </font>
      <protection locked="1" hidden="0"/>
    </dxf>
    <dxf>
      <font>
        <b val="0"/>
        <i val="0"/>
        <strike val="0"/>
        <condense val="0"/>
        <extend val="0"/>
        <outline val="0"/>
        <shadow val="0"/>
        <u val="none"/>
        <vertAlign val="baseline"/>
        <sz val="11"/>
        <color theme="1"/>
        <name val="Verdana"/>
        <family val="2"/>
        <scheme val="none"/>
      </font>
    </dxf>
    <dxf>
      <alignment horizontal="general" vertical="bottom" textRotation="0" indent="0" justifyLastLine="0" shrinkToFit="0" readingOrder="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1" hidden="0"/>
    </dxf>
    <dxf>
      <font>
        <b val="0"/>
        <i val="0"/>
        <color theme="0"/>
      </font>
      <fill>
        <patternFill>
          <bgColor rgb="FF130080"/>
        </patternFill>
      </fill>
    </dxf>
    <dxf>
      <border>
        <left/>
        <right/>
        <top/>
        <bottom style="thin">
          <color theme="2" tint="-9.985656300546282E-2"/>
        </bottom>
        <vertical/>
        <horizontal style="thin">
          <color theme="2" tint="-9.982604449598681E-2"/>
        </horizontal>
      </border>
    </dxf>
  </dxfs>
  <tableStyles count="1" defaultTableStyle="ASF Tables" defaultPivotStyle="PivotStyleLight16">
    <tableStyle name="ASF Tables" pivot="0" count="2" xr9:uid="{E2283974-53CA-2541-A60C-F5D2B14ECDDF}">
      <tableStyleElement type="wholeTable" dxfId="541"/>
      <tableStyleElement type="headerRow" dxfId="540"/>
    </tableStyle>
  </tableStyles>
  <colors>
    <mruColors>
      <color rgb="FF130080"/>
      <color rgb="FF00C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3118495</xdr:colOff>
      <xdr:row>0</xdr:row>
      <xdr:rowOff>503951</xdr:rowOff>
    </xdr:from>
    <xdr:to>
      <xdr:col>3</xdr:col>
      <xdr:colOff>5101581</xdr:colOff>
      <xdr:row>3</xdr:row>
      <xdr:rowOff>21028</xdr:rowOff>
    </xdr:to>
    <xdr:pic>
      <xdr:nvPicPr>
        <xdr:cNvPr id="2" name="Picture 1">
          <a:extLst>
            <a:ext uri="{FF2B5EF4-FFF2-40B4-BE49-F238E27FC236}">
              <a16:creationId xmlns:a16="http://schemas.microsoft.com/office/drawing/2014/main" id="{684FD4B0-4310-9B47-9E5F-37CF1897673E}"/>
            </a:ext>
          </a:extLst>
        </xdr:cNvPr>
        <xdr:cNvPicPr/>
      </xdr:nvPicPr>
      <xdr:blipFill>
        <a:blip xmlns:r="http://schemas.openxmlformats.org/officeDocument/2006/relationships" r:embed="rId1"/>
        <a:stretch>
          <a:fillRect/>
        </a:stretch>
      </xdr:blipFill>
      <xdr:spPr>
        <a:xfrm>
          <a:off x="8124872" y="503951"/>
          <a:ext cx="1983086" cy="19834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93163A-8281-824D-9218-126E8547AB60}" name="FACILITIES" displayName="FACILITIES" ref="B3:J4" totalsRowShown="0" headerRowDxfId="539" dataDxfId="538">
  <autoFilter ref="B3:J4" xr:uid="{99699584-4499-F746-9083-1B7C2C0A98A5}"/>
  <tableColumns count="9">
    <tableColumn id="1" xr3:uid="{BD6E0513-3226-1048-B706-4686FD60FEEA}" name="Facility name" dataDxfId="537"/>
    <tableColumn id="2" xr3:uid="{8589BE1D-0703-0149-AF4F-A84673D38583}" name="Location (address)" dataDxfId="536"/>
    <tableColumn id="3" xr3:uid="{C21687FE-E6A2-2F47-AB8D-EF6DEC2E4002}" name="Processes conducted" dataDxfId="535"/>
    <tableColumn id="4" xr3:uid="{F764E5A0-7549-7E4D-BEFD-E73D2C1A6E95}" name="Final manufacturing category (see Guidance)" dataDxfId="534"/>
    <tableColumn id="5" xr3:uid="{8C71E2C1-A8DD-E542-BE5C-2D72931D8698}" name="Processes included in or excluded from the final manufacturing stage that differ from those listed in guidance and rationale" dataDxfId="533"/>
    <tableColumn id="6" xr3:uid="{B6E6EF70-4961-404F-8902-85F7229EFBC5}" name="Date of site visit" dataDxfId="532"/>
    <tableColumn id="7" xr3:uid="{9B2141AC-C540-5C4C-A6BC-8B086C62B006}" name="Individual conducting site visit (Name, title, assessment body company)" dataDxfId="531"/>
    <tableColumn id="8" xr3:uid="{D2D161F6-DA5B-794B-B272-5CA97F54E899}" name="Site visit checklist filename" dataDxfId="530"/>
    <tableColumn id="9" xr3:uid="{32F91BD0-1E3C-C446-87A6-B8907E7BCF48}" name="Process flow diagram filename" dataDxfId="529"/>
  </tableColumns>
  <tableStyleInfo name="ASF Tabl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8E4F4E-B4CC-9345-B551-5F152DCCD2C4}" name="SF_REQS" displayName="SF_REQS" ref="A4:O188" totalsRowShown="0" headerRowDxfId="102">
  <autoFilter ref="A4:O188" xr:uid="{AFB3EC40-68AF-044C-A963-A90F52EF442D}"/>
  <tableColumns count="15">
    <tableColumn id="1" xr3:uid="{6176AAC5-D4EC-AD4A-A5A8-8D5D4C96CCE8}" name="Id" dataDxfId="101"/>
    <tableColumn id="2" xr3:uid="{82069344-0FDB-1B4B-B7BF-B4BE16871E74}" name="Parent Id" dataDxfId="100"/>
    <tableColumn id="3" xr3:uid="{FC15A368-E079-C54D-B1BD-9CA2D2BCB39D}" name="Level" dataDxfId="99"/>
    <tableColumn id="4" xr3:uid="{D1D680A1-E1C8-0F4A-8676-60B1224B8C3C}" name="Section" dataDxfId="98"/>
    <tableColumn id="6" xr3:uid="{AC6461AB-5728-3644-B9D3-CA2245CA5B5D}" name="Requirement" dataDxfId="97"/>
    <tableColumn id="7" xr3:uid="{452791DA-8509-BE4A-A29A-A58511429996}" name="Required Documentation" dataDxfId="96"/>
    <tableColumn id="10" xr3:uid="{E537AD36-BF8E-0047-84C3-7D1AF4A705FA}" name="Supporting Documents" dataDxfId="95"/>
    <tableColumn id="13" xr3:uid="{981A538F-75E8-C347-A749-4EB7FEE21720}" name="Applicant Response" dataDxfId="94" dataCellStyle="Applicant Checklist"/>
    <tableColumn id="12" xr3:uid="{FBE68F3D-40FA-FD4A-AD64-D7AC91A22C5C}" name="Applicant Explanation / Comments" dataDxfId="93"/>
    <tableColumn id="8" xr3:uid="{DE513834-7A0F-414F-BD90-C0ADD041CF41}" name="Requirement Met?" dataDxfId="92" dataCellStyle="Applicant Checklist"/>
    <tableColumn id="9" xr3:uid="{A66C1EB5-3634-8046-BD0C-99BE46ED762D}" name="Assessor's Explanation / Comments" dataDxfId="91"/>
    <tableColumn id="14" xr3:uid="{7107DE0E-FEA3-1241-98EC-D73BBF80B0B6}" name="C2CPII Audit Questions - Round 1" dataDxfId="90"/>
    <tableColumn id="5" xr3:uid="{85491B35-FEB7-224E-A376-6E36B0B4729E}" name="Assessor Response - Round 1" dataDxfId="89"/>
    <tableColumn id="11" xr3:uid="{0D87BF3A-E40E-B84C-986C-E83D84BF766B}" name="C2CPII Questions - Round 2"/>
    <tableColumn id="15" xr3:uid="{7877FEB2-B243-3A45-A250-5E96F2FA86CD}" name="Assessor Response - Round 2" dataDxfId="88"/>
  </tableColumns>
  <tableStyleInfo name="ASF Tabl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D44D63-8FA5-FE4C-8898-B61306F05B9C}" name="PKG_REQS" displayName="PKG_REQS" ref="A4:O34" totalsRowShown="0" headerRowDxfId="82">
  <autoFilter ref="A4:O34" xr:uid="{6FF8A3B9-7842-1C47-8CC5-5BD4E0D3C584}"/>
  <tableColumns count="15">
    <tableColumn id="1" xr3:uid="{1900AD1B-A512-5046-8189-F4BD0EB2192B}" name="Id" dataDxfId="81"/>
    <tableColumn id="2" xr3:uid="{89F3F361-67B1-1842-88CD-E00FF16BEB9A}" name="Parent Id" dataDxfId="80"/>
    <tableColumn id="3" xr3:uid="{4BBE2ACD-82D0-004D-97E7-F22274013273}" name="Level" dataDxfId="79"/>
    <tableColumn id="4" xr3:uid="{DB0BC17E-CFF1-BF4D-854F-09A1FD9F299C}" name="Section" dataDxfId="78"/>
    <tableColumn id="5" xr3:uid="{5444B28D-CFE5-EF47-9459-02A75CBC57EF}" name="Requirement" dataDxfId="77"/>
    <tableColumn id="6" xr3:uid="{EF0D3652-DBD5-DD43-9C78-5CA665D5D725}" name="Required Documentation" dataDxfId="76"/>
    <tableColumn id="7" xr3:uid="{0C70E850-E153-5448-834C-D7FA3BD37145}" name="Supporting Documents" dataDxfId="75"/>
    <tableColumn id="8" xr3:uid="{34B3E46F-874B-EA4B-BB27-0AB9C18DE485}" name="Applicant Response" dataDxfId="74" dataCellStyle="Applicant Checklist"/>
    <tableColumn id="9" xr3:uid="{9C7AD505-4B49-754E-93B0-4CD259316DC2}" name="Applicant Explanation / Comments" dataDxfId="73"/>
    <tableColumn id="10" xr3:uid="{388BF5A5-B5A3-9C41-89AC-8713B7C13592}" name="Requirement Met?" dataDxfId="72" dataCellStyle="Applicant Checklist"/>
    <tableColumn id="11" xr3:uid="{033AF230-B9B3-9B41-88C6-AD735DB806F6}" name="Assessor's Explanation / Comments" dataDxfId="71"/>
    <tableColumn id="12" xr3:uid="{9B7EE5E2-AF3C-7C4E-AD87-E8D0900DA9B7}" name="C2CPII Audit Questions - Round 1" dataDxfId="70"/>
    <tableColumn id="13" xr3:uid="{ED85ACCD-0A71-FD41-93AF-1C5739ABAAE4}" name="Assessor Response - Round 1" dataDxfId="69"/>
    <tableColumn id="14" xr3:uid="{D37636F3-D244-BE49-B53D-97685EBCCB39}" name="C2CPII Questions - Round 2" dataDxfId="68"/>
    <tableColumn id="15" xr3:uid="{CD24EA71-A8C1-784C-83A9-9FA36E66C1E7}" name="Assessor Response - Round 2" dataDxfId="67"/>
  </tableColumns>
  <tableStyleInfo name="ASF Tabl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657B78-70CE-3B40-9D59-57B63A4281C4}" name="AWR_REQS" displayName="AWR_REQS" ref="A4:O21" totalsRowShown="0" headerRowDxfId="58">
  <autoFilter ref="A4:O21" xr:uid="{2F88363B-1AA1-1A49-9E7B-5A17ED622814}"/>
  <tableColumns count="15">
    <tableColumn id="11" xr3:uid="{42C67773-AC7C-954C-846B-953F85C5222C}" name="Id" dataDxfId="57"/>
    <tableColumn id="10" xr3:uid="{FE63ECB3-DE0C-8B4E-AF4C-B36AC418EA6A}" name="Parent Id" dataDxfId="56"/>
    <tableColumn id="1" xr3:uid="{0FE6C550-C3C9-0C47-8EB5-F34487AF7BAE}" name="Level" dataDxfId="55"/>
    <tableColumn id="2" xr3:uid="{94CDBDBE-053F-764D-979B-154F1EAA3664}" name="Section" dataDxfId="54"/>
    <tableColumn id="3" xr3:uid="{D506F943-B035-974F-8F2B-786EE8C4F712}" name="Requirement" dataDxfId="53"/>
    <tableColumn id="4" xr3:uid="{55AB17BB-2E0E-8240-9CA9-A9DFC300C828}" name="Required Documentation" dataDxfId="52"/>
    <tableColumn id="5" xr3:uid="{6FE116F0-CC07-434D-9C06-EEF91FBFD6CE}" name="Supporting Documents" dataDxfId="51"/>
    <tableColumn id="6" xr3:uid="{EF8596D9-49DE-2641-85EB-859D30D55B0F}" name="Applicant Checklist" dataDxfId="50" dataCellStyle="Applicant Checklist"/>
    <tableColumn id="7" xr3:uid="{BC8B2079-9C87-5345-AD21-BF4E3CED5D64}" name="Applicant Explanation / Comments" dataDxfId="49"/>
    <tableColumn id="8" xr3:uid="{AA4005DB-1F84-3345-9B19-433FD9D9C00A}" name="Requirement Met?" dataDxfId="48" dataCellStyle="Applicant Checklist"/>
    <tableColumn id="9" xr3:uid="{AE843CEC-C15B-7F47-AA09-405A92F70DC4}" name="Assessor's Explanation / Comments" dataDxfId="47"/>
    <tableColumn id="12" xr3:uid="{6D96BF44-A0EE-8C4E-846F-6BB5C43E0AB9}" name="C2CPII Audit Questions - Round 1" dataDxfId="46"/>
    <tableColumn id="13" xr3:uid="{9C6E2E8B-2E6C-3E4C-9CB3-17810FA1F9D2}" name="Assessor Response - Round 1" dataDxfId="45"/>
    <tableColumn id="14" xr3:uid="{903E3F86-DA70-C94E-9434-ADB835C9D38E}" name="C2CPII Questions - Round 2" dataDxfId="44"/>
    <tableColumn id="15" xr3:uid="{10F2B75A-FE9C-8E4F-AA30-975C196BA4EA}" name="Assessor Response - Round 2" dataDxfId="43"/>
  </tableColumns>
  <tableStyleInfo name="ASF Table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45F0A6-06E5-BF49-A2D5-0920FC3EECA7}" name="PLC_REQS" displayName="PLC_REQS" ref="A4:O12" totalsRowShown="0" headerRowDxfId="16" dataDxfId="15">
  <autoFilter ref="A4:O12" xr:uid="{D2F48FAE-446E-F742-847F-BF21D9BD967A}"/>
  <tableColumns count="15">
    <tableColumn id="15" xr3:uid="{D53BBB32-46B7-2D47-8986-27ED0D5DC325}" name="Id" dataDxfId="14"/>
    <tableColumn id="14" xr3:uid="{DFF0AE18-B82F-A640-988B-84243EB4A1E8}" name="Parent Id" dataDxfId="13"/>
    <tableColumn id="1" xr3:uid="{68B1F2E4-CF37-394A-B3EC-A660FAA3A6B7}" name="Level" dataDxfId="12"/>
    <tableColumn id="2" xr3:uid="{B59C47A2-D9A6-004C-B1E4-E172123D9A41}" name="Section" dataDxfId="11"/>
    <tableColumn id="3" xr3:uid="{B4118DFA-DCE0-784A-90D3-7731634572F2}" name="Requirement" dataDxfId="10"/>
    <tableColumn id="4" xr3:uid="{D9224AED-491F-254C-93F2-A0580833FF88}" name="Required Documentation" dataDxfId="9"/>
    <tableColumn id="5" xr3:uid="{3DF7F0E2-4A7F-3A42-A25F-EF1B1D7F4C6E}" name="List of Supporting Documents" dataDxfId="8"/>
    <tableColumn id="6" xr3:uid="{BDC7DAB9-B14E-474C-B4DB-57B4C0CBF190}" name="Applicant Response" dataDxfId="7" dataCellStyle="Applicant Checklist"/>
    <tableColumn id="7" xr3:uid="{02C01532-1A78-1C46-BA0F-584ED121D0B8}" name="Applicant Explanation / Comments" dataDxfId="6"/>
    <tableColumn id="8" xr3:uid="{5412FEDE-0558-2F42-B3EA-E503119A6EE2}" name="Requirement Met?" dataDxfId="5" dataCellStyle="Applicant Checklist"/>
    <tableColumn id="9" xr3:uid="{EEF68C3C-915D-6D40-9781-611379F0515E}" name="Assessor's Explanation / Comments" dataDxfId="4"/>
    <tableColumn id="10" xr3:uid="{F4A783A3-2152-C547-B385-0C4C7C4ECEFE}" name="C2CPII Audit Questions - Round 1" dataDxfId="3"/>
    <tableColumn id="11" xr3:uid="{E52C2A85-42E0-C145-A747-CE9F06687DC0}" name="Assessor Response - Round 1" dataDxfId="2"/>
    <tableColumn id="12" xr3:uid="{11379A20-EB71-F643-8F4E-8D3CBEB1331E}" name="C2CPII Questions - Round 2" dataDxfId="1"/>
    <tableColumn id="13" xr3:uid="{286541D3-7C61-3E4F-9306-1350517368CE}" name="Assessor Response - Round 2" dataDxfId="0"/>
  </tableColumns>
  <tableStyleInfo name="ASF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7A8733-5BBE-BA4E-897E-46A0C3AA6A0E}" name="products" displayName="products" ref="B5:J1500" totalsRowShown="0" dataDxfId="528">
  <autoFilter ref="B5:J1500" xr:uid="{360DECAF-8622-D145-8C8E-FA357A91414B}"/>
  <tableColumns count="9">
    <tableColumn id="1" xr3:uid="{C53BEB73-5139-EB45-9688-C955C06615E8}" name="C2CPII Certification Number" dataDxfId="527"/>
    <tableColumn id="2" xr3:uid="{B5E64831-73CB-D149-8C5E-8293CC306714}" name="Product Style / Model Name" dataDxfId="526"/>
    <tableColumn id="3" xr3:uid="{CD3E0D8E-2B59-A649-880D-256C16E7E1C1}" name="GTIN" dataDxfId="525"/>
    <tableColumn id="4" xr3:uid="{0DB2A5E8-B15B-7E42-85E4-7E23077A6B7F}" name="ASIN" dataDxfId="524"/>
    <tableColumn id="5" xr3:uid="{B5DE2864-7180-3241-96E9-7A1BFC3A63B3}" name="Model or Part Number" dataDxfId="523"/>
    <tableColumn id="6" xr3:uid="{BB20AD0D-1161-184C-A390-FC17647EB699}" name="SKU" dataDxfId="522"/>
    <tableColumn id="7" xr3:uid="{B127680E-FE52-F346-8C1D-7E74126F44E2}" name="Other Identifier" dataDxfId="521"/>
    <tableColumn id="8" xr3:uid="{8288B2F6-4AC8-4047-8EF9-B501CEAF0B33}" name="Manufacturing Site" dataDxfId="520"/>
    <tableColumn id="9" xr3:uid="{ACC57405-EDA7-0842-B114-3E0A4DF6BD33}" name="Description" dataDxfId="519"/>
  </tableColumns>
  <tableStyleInfo name="ASF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2426333-2EF7-0F4A-9569-617E4EB8426F}" name="ELIGIBILITY_REQS" displayName="ELIGIBILITY_REQS" ref="A4:L38" totalsRowShown="0" headerRowDxfId="512">
  <autoFilter ref="A4:L38" xr:uid="{883A81E8-C6EA-214E-8430-C4D2207EF6CA}"/>
  <tableColumns count="12">
    <tableColumn id="1" xr3:uid="{F13012CB-7646-7140-841C-3611D8A8339A}" name="Id" dataDxfId="511"/>
    <tableColumn id="2" xr3:uid="{E9D99FA9-2762-F640-8FF5-F25E2F43077C}" name="Parent Id" dataDxfId="510"/>
    <tableColumn id="3" xr3:uid="{AB65D7B4-72F5-7A4D-857C-BAF1EE4A084F}" name="Level" dataDxfId="509"/>
    <tableColumn id="4" xr3:uid="{4C9C3200-6365-974D-B6E8-0820E913A77F}" name="Section" dataDxfId="508"/>
    <tableColumn id="5" xr3:uid="{83B9F96A-AE41-0D41-9027-0191C5AC539C}" name="Requirement" dataDxfId="507"/>
    <tableColumn id="6" xr3:uid="{DFDC2372-D83F-FD40-8662-D9533926955F}" name="Required Documentation" dataDxfId="506"/>
    <tableColumn id="7" xr3:uid="{E2C5381C-E4C5-704C-9A81-AD1B8BC4F8CE}" name="Supporting Documents" dataDxfId="505"/>
    <tableColumn id="8" xr3:uid="{70F056BA-1FD4-7345-BF9A-2D0DC10B7633}" name="Applicant Response" dataDxfId="504" dataCellStyle="Applicant Checklist"/>
    <tableColumn id="9" xr3:uid="{385657EB-C571-6D44-88CE-5DF302839386}" name="Applicant Explanation / Comments" dataDxfId="503"/>
    <tableColumn id="10" xr3:uid="{86D0555B-2186-0C4D-B0CF-D23B09073270}" name="Requirement Met?" dataDxfId="502" dataCellStyle="Applicant Checklist"/>
    <tableColumn id="11" xr3:uid="{5AB7D992-AAC4-104D-8CB3-50E83B519B40}" name="Assessor's Explanation / Comments" dataDxfId="501"/>
    <tableColumn id="12" xr3:uid="{9A073AD6-C514-8843-B824-3B97B6C711DB}" name="C2CPII Audit Questions" dataDxfId="500"/>
  </tableColumns>
  <tableStyleInfo name="ASF Tabl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A61A9A-6643-2E47-950A-659D1DDB4090}" name="GA_REQS" displayName="GA_REQS" ref="A4:O73" totalsRowShown="0" headerRowDxfId="494" dataDxfId="493">
  <autoFilter ref="A4:O73" xr:uid="{E5E5B649-870D-1F41-877C-E9A7B056B23B}"/>
  <tableColumns count="15">
    <tableColumn id="1" xr3:uid="{DDD03BD0-A942-CF4D-8669-0D6FFF38E023}" name="Id" dataDxfId="492"/>
    <tableColumn id="2" xr3:uid="{139CB247-4CE2-4548-A925-37802B1EFD71}" name="Parent Id" dataDxfId="491"/>
    <tableColumn id="3" xr3:uid="{E41F9DFF-35D7-C340-85E4-00A20EF4FE7E}" name="Level" dataDxfId="490"/>
    <tableColumn id="4" xr3:uid="{FD1BB7D5-1673-DB43-88FF-1F9F1482314F}" name="Section" dataDxfId="489"/>
    <tableColumn id="5" xr3:uid="{997C35A0-31EB-9346-B6C3-841E34D25CAC}" name="Requirement Detail" dataDxfId="488"/>
    <tableColumn id="6" xr3:uid="{C9978B03-66C9-7240-9E45-A2AAC7D7474F}" name="Required Documentation" dataDxfId="487"/>
    <tableColumn id="7" xr3:uid="{47B78737-42FE-6A45-B202-40897333E632}" name="Supporting Documents" dataDxfId="486"/>
    <tableColumn id="8" xr3:uid="{B423C913-C7A7-F644-98C0-025E86FE6790}" name="Applicant Response" dataDxfId="485" dataCellStyle="Applicant Checklist"/>
    <tableColumn id="9" xr3:uid="{811D6BA2-59CF-E145-A780-BCAAE2102B90}" name="Applicant Explanation / Comments" dataDxfId="484"/>
    <tableColumn id="10" xr3:uid="{304F0822-1803-E843-94D4-D2A039870BC0}" name="Requirement Met?" dataDxfId="483" dataCellStyle="Applicant Checklist"/>
    <tableColumn id="11" xr3:uid="{D6F2B13B-3A28-0448-8342-A794AA118E7C}" name="Assessor Explanation / Comments" dataDxfId="482"/>
    <tableColumn id="12" xr3:uid="{1EE3FBF4-185D-C547-9CC5-E3EF80C1C877}" name="C2CPII Audit Questions - Round 1" dataDxfId="481"/>
    <tableColumn id="13" xr3:uid="{EB4F4412-DB1B-6349-9B1B-A2DF5E719ED4}" name="Assessor Response - Round 1" dataDxfId="480"/>
    <tableColumn id="14" xr3:uid="{E59ED81A-42A8-6045-B031-DB46D0B4A89B}" name="C2CPII Questions - Round 2" dataDxfId="479"/>
    <tableColumn id="15" xr3:uid="{09D0220E-72A6-8B4E-A7B0-DD32352FBDAC}" name="Assessor Response - Round 2" dataDxfId="478"/>
  </tableColumns>
  <tableStyleInfo name="ASF Tabl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C4B9F-65D2-1C4E-A285-E6B96A654CD1}" name="MH_REQS" displayName="MH_REQS" ref="A4:O97" totalsRowShown="0" headerRowDxfId="400">
  <autoFilter ref="A4:O97" xr:uid="{3A14BE3F-9E21-9B47-94CC-8D3937F7410C}"/>
  <tableColumns count="15">
    <tableColumn id="1" xr3:uid="{3CAB266D-F10B-C440-8425-BADBABEE995F}" name="Id" dataDxfId="399"/>
    <tableColumn id="2" xr3:uid="{1CB5CD7E-839D-AD4C-B7D1-2C9090647BBC}" name="Parent Id" dataDxfId="398"/>
    <tableColumn id="3" xr3:uid="{71BAAF16-DF87-0146-A578-1E3F48A617D0}" name="Level" dataDxfId="397"/>
    <tableColumn id="4" xr3:uid="{C37729C3-E21C-6244-86CF-17FAD430142C}" name="Section" dataDxfId="396"/>
    <tableColumn id="5" xr3:uid="{0BAEDAD9-828B-F042-8AFB-63F5D9010582}" name="Requirement Detail" dataDxfId="395"/>
    <tableColumn id="6" xr3:uid="{3234D723-8627-F347-BB54-B91F5F767B17}" name="Required Documentation" dataDxfId="394"/>
    <tableColumn id="7" xr3:uid="{96F0A707-C72F-6A42-9D4E-A5760AB5A3AF}" name="Supporting Documents" dataDxfId="393"/>
    <tableColumn id="8" xr3:uid="{61CA14C1-E70D-9148-955B-9B3BBA0CBD1A}" name="Applicant Response" dataDxfId="392" dataCellStyle="Applicant Checklist"/>
    <tableColumn id="9" xr3:uid="{7A5B69FF-1D72-A24D-8BD2-8C87E48B741F}" name="Applicant Explanation / Comments" dataDxfId="391"/>
    <tableColumn id="10" xr3:uid="{81AE08B7-6E5E-4C4D-BFE4-59A292881BE7}" name="Requirement Met?" dataDxfId="390" dataCellStyle="Applicant Checklist"/>
    <tableColumn id="11" xr3:uid="{AE6B8302-FB8D-2442-B6ED-2CC4C7D42D9E}" name="Assessor Explanation / Comments" dataDxfId="389"/>
    <tableColumn id="12" xr3:uid="{5CAA4830-791F-B94C-AF24-9E48108EDC96}" name="C2CPII Audit Questions - Round 1" dataDxfId="388"/>
    <tableColumn id="13" xr3:uid="{DC282002-A108-2B40-B97B-357EB70C93D2}" name="Assessor Response - Round 1" dataDxfId="387"/>
    <tableColumn id="14" xr3:uid="{3BB96506-6A2E-5C47-B8A7-FE15333F4102}" name="C2CPII Questions - Round 2" dataDxfId="386"/>
    <tableColumn id="15" xr3:uid="{213F6892-9079-5547-AF81-A91D4990EA52}" name="Assessor Response - Round 2" dataDxfId="385"/>
  </tableColumns>
  <tableStyleInfo name="ASF Tabl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9E4E733-01AC-2E4A-903B-8FA3E7768431}" name="MHA_REQS" displayName="MHA_REQS" ref="A3:K38" totalsRowShown="0" headerRowDxfId="384" headerRowBorderDxfId="383">
  <autoFilter ref="A3:K38" xr:uid="{B440E674-DC8D-654F-9715-40ABA1EF12A8}"/>
  <tableColumns count="11">
    <tableColumn id="1" xr3:uid="{60422319-1272-FA45-9365-0DD7B982F029}" name="Id" dataDxfId="382"/>
    <tableColumn id="2" xr3:uid="{0836CBCC-AB80-3B4A-9002-633E6DAB18D3}" name="Parent Id" dataDxfId="381"/>
    <tableColumn id="3" xr3:uid="{21DF6286-A5E5-3948-A411-C4C64548D1FE}" name="Requirement Detail"/>
    <tableColumn id="4" xr3:uid="{BB973482-324F-FB42-A0B4-349447BA0047}" name="Required Documentation" dataDxfId="380"/>
    <tableColumn id="12" xr3:uid="{633F4181-EC7F-564E-94EA-A37CA547D995}" name="Supporting Documents" dataDxfId="379"/>
    <tableColumn id="5" xr3:uid="{821A6CA1-3810-1E47-A3CB-003651345D8A}" name="Requirement Met?" dataDxfId="378" dataCellStyle="Applicant Checklist"/>
    <tableColumn id="6" xr3:uid="{9F47CE46-1BAB-464B-8E4D-22BB2AE690E4}" name="Assessor Comments / Explanation" dataDxfId="377"/>
    <tableColumn id="7" xr3:uid="{C7E20E65-E9E0-C64F-A697-5263C062896E}" name="C2CPII Audit Questions - Round 1" dataDxfId="376"/>
    <tableColumn id="8" xr3:uid="{22672F7B-340C-D243-B945-D2AB5E3D3E8C}" name="Assessor Response - Round 1" dataDxfId="375"/>
    <tableColumn id="9" xr3:uid="{4C020C6C-E5EE-1843-8455-CFCD3856935E}" name="C2CPII Questions - Round 2" dataDxfId="374"/>
    <tableColumn id="10" xr3:uid="{EEEC6BA4-AC38-C349-B1BB-FF38E1A3A57B}" name="Assessor Response - Round 2" dataDxfId="373"/>
  </tableColumns>
  <tableStyleInfo name="ASF Tabl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F1C1CD-4FA3-124C-BF1F-F5079C61BB00}" name="PC_REQS" displayName="PC_REQS" ref="A4:O161" totalsRowShown="0" headerRowDxfId="369">
  <autoFilter ref="A4:O161" xr:uid="{929223D1-AEB2-9F43-9C44-6B8C1410F65A}"/>
  <tableColumns count="15">
    <tableColumn id="1" xr3:uid="{B3B82134-1B57-0447-8DE5-27087E5A22ED}" name="Id" dataDxfId="368"/>
    <tableColumn id="2" xr3:uid="{8EF1AE50-95BB-084B-AA8C-17FD7A270BAE}" name="Parent Id" dataDxfId="367"/>
    <tableColumn id="3" xr3:uid="{678AB0C4-8DB0-2647-9EB2-BBD083A0E2D9}" name="Level" dataDxfId="366"/>
    <tableColumn id="4" xr3:uid="{50CFFFDA-9BD9-DE48-A1C9-87403CB22CAB}" name="Section" dataDxfId="365"/>
    <tableColumn id="5" xr3:uid="{2766CFA4-F20B-8C4E-8395-D109BE0E9A30}" name="Requirement Detail" dataDxfId="364"/>
    <tableColumn id="6" xr3:uid="{14CA69B9-63BB-C749-A676-4B0451585E21}" name="Required Documentation" dataDxfId="363"/>
    <tableColumn id="7" xr3:uid="{B907C317-73EA-6B46-A1D1-2BE718B88411}" name="Supporting Documents" dataDxfId="362"/>
    <tableColumn id="8" xr3:uid="{90D10CCB-135E-BB4A-A8CA-41D6C27CDC38}" name="Applicant Response" dataDxfId="361" dataCellStyle="Applicant Checklist"/>
    <tableColumn id="9" xr3:uid="{DF307AE6-D4BC-374B-A8A4-9C368FFB9A5D}" name="Applicant Explanation / Comments" dataDxfId="360"/>
    <tableColumn id="10" xr3:uid="{CB09B7B4-8619-A545-8FC1-EF26E62B5A63}" name="Requirement Met?" dataDxfId="359" dataCellStyle="Applicant Checklist"/>
    <tableColumn id="11" xr3:uid="{DD47C50B-DF63-A24F-9755-3672E8ED2404}" name="Assessor Explanation / Comments" dataDxfId="358"/>
    <tableColumn id="12" xr3:uid="{B9D54B53-674F-344C-ACE7-44DFA312F164}" name="C2CPII Audit Questions - Round 1" dataDxfId="357"/>
    <tableColumn id="13" xr3:uid="{8BD9ADF9-2923-7242-8146-0C5E7E0BECB4}" name="Assessor Response - Round 1" dataDxfId="356"/>
    <tableColumn id="14" xr3:uid="{B71718F4-7582-7D47-B640-735AFD43BB07}" name="C2CPII Questions - Round 2" dataDxfId="355"/>
    <tableColumn id="15" xr3:uid="{A8A61405-1568-D84C-8DE1-D79994BB4546}" name="Assessor Response - Round 2" dataDxfId="354"/>
  </tableColumns>
  <tableStyleInfo name="ASF Tabl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139300-E59D-1744-8B4D-8270C200FB09}" name="CACP_REQS" displayName="CACP_REQS" ref="A4:O162" totalsRowShown="0" headerRowDxfId="296">
  <autoFilter ref="A4:O162" xr:uid="{103350E7-2444-BA4C-87B9-0182A3F1BCC0}"/>
  <tableColumns count="15">
    <tableColumn id="1" xr3:uid="{12AC28F2-DF09-984F-A6EF-52855EEE5D04}" name="Id" dataDxfId="295"/>
    <tableColumn id="2" xr3:uid="{FD26EB54-83C0-0B4A-9478-B0EFB252C32A}" name="Parent Id" dataDxfId="294"/>
    <tableColumn id="3" xr3:uid="{61F55D04-DDD0-FA44-946F-A854484FB03B}" name="Level" dataDxfId="293"/>
    <tableColumn id="4" xr3:uid="{43108C6C-96AF-DB4D-B28A-72A4BC1F4510}" name="Section" dataDxfId="292"/>
    <tableColumn id="5" xr3:uid="{6E4712F6-63AF-7F41-8E47-C6847672C187}" name="Requirement" dataDxfId="291"/>
    <tableColumn id="6" xr3:uid="{DD174ACE-7841-B34E-A467-5D83B1965E63}" name="Required Documentation" dataDxfId="290"/>
    <tableColumn id="7" xr3:uid="{002FAD5C-8AFC-D844-A081-7AE8AB9C05A7}" name="Supporting Documents" dataDxfId="289"/>
    <tableColumn id="8" xr3:uid="{0718FA96-C93E-AA41-8BA2-5D568A9E22B9}" name="Applicant Response" dataDxfId="288"/>
    <tableColumn id="9" xr3:uid="{F66DFD54-C6B9-C044-B15D-EA8F8ED648BB}" name="Applicant Explanation / Comments" dataDxfId="287"/>
    <tableColumn id="10" xr3:uid="{B0350FB3-EDE1-CB4E-B4BB-3D0C5AD73A63}" name="Requirement Met?" dataDxfId="286"/>
    <tableColumn id="11" xr3:uid="{5A0E83FC-2B0F-A249-AB02-A7D3B08AEF80}" name="Assessor's Explanation / Comments" dataDxfId="285"/>
    <tableColumn id="12" xr3:uid="{D61FBA67-9931-5845-A715-A0E240E859EC}" name="C2CPII Audit Questions - Round 1" dataDxfId="284"/>
    <tableColumn id="13" xr3:uid="{1ECF440A-5628-4B4C-938E-CFF80997CD3F}" name="Assessor Response - Round 1" dataDxfId="283"/>
    <tableColumn id="14" xr3:uid="{8731F72C-DCF1-3541-9D63-B664C18C93CB}" name="C2CPII Questions - Round 2" dataDxfId="282"/>
    <tableColumn id="15" xr3:uid="{3C12618C-C7AD-614F-ACD6-56117F7023A1}" name="Assessor Response - Round 2" dataDxfId="281"/>
  </tableColumns>
  <tableStyleInfo name="ASF Tabl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5179F-7224-8D4D-AE78-07D4F4BF220D}" name="WSS_REQS" displayName="WSS_REQS" ref="A4:O157" totalsRowShown="0" headerRowDxfId="122" dataDxfId="121">
  <autoFilter ref="A4:O157" xr:uid="{ED0D0A23-6B88-214A-991A-3D95EA321BCF}"/>
  <tableColumns count="15">
    <tableColumn id="1" xr3:uid="{980E38F1-57E6-5245-94CE-EA833452F922}" name="Id" dataDxfId="120"/>
    <tableColumn id="2" xr3:uid="{8E1A2BDE-3D82-8F4D-9FA0-791D8B6E1863}" name="Parent Id" dataDxfId="119"/>
    <tableColumn id="3" xr3:uid="{6D424DDD-A9EA-A24E-8A63-875EE3CF1718}" name="Level" dataDxfId="118"/>
    <tableColumn id="4" xr3:uid="{5A2E76FA-9D9A-C040-8545-1B68FA7C32C0}" name="Section" dataDxfId="117"/>
    <tableColumn id="5" xr3:uid="{7E915FBB-7031-D145-968D-DF6299902038}" name="Requirement" dataDxfId="116"/>
    <tableColumn id="6" xr3:uid="{B43C0690-50B9-2C47-A54C-4F0AA404337D}" name="Required Documentation" dataDxfId="115"/>
    <tableColumn id="7" xr3:uid="{9E1487B8-78BC-4A4E-AD65-694721423AAF}" name="Supporting Documents" dataDxfId="114"/>
    <tableColumn id="8" xr3:uid="{7F7E49E1-5A6D-6941-B6AD-5D7170856CF9}" name="Applicant Response" dataDxfId="113" dataCellStyle="Applicant Checklist"/>
    <tableColumn id="9" xr3:uid="{6163C54F-C36F-BF41-A32D-2D709D03E9A8}" name="Applicant Explanation / Comments" dataDxfId="112"/>
    <tableColumn id="10" xr3:uid="{CCDB6D68-C337-6246-AE09-5234F80942CE}" name="Requirement Met?" dataDxfId="111" dataCellStyle="Applicant Checklist"/>
    <tableColumn id="11" xr3:uid="{25954C80-26FB-BC46-91E4-96F9C3D71031}" name="Assessor's Explanation / Comments" dataDxfId="110"/>
    <tableColumn id="12" xr3:uid="{3E4B0EB1-8930-0B43-8712-EDE8D135E924}" name="C2CPII Audit Questions - Round 1" dataDxfId="109"/>
    <tableColumn id="13" xr3:uid="{C0849FC4-A415-4046-B7A9-AA0B5A206F5B}" name="Assessor Response - Round 1" dataDxfId="108"/>
    <tableColumn id="14" xr3:uid="{46E306CC-E1BC-F04B-8C9F-FBAD1252878F}" name="C2CPII Questions - Round 2" dataDxfId="107"/>
    <tableColumn id="15" xr3:uid="{9ED14E9E-5534-BE4D-8B34-58546D85D3E2}" name="Assessor Response - Round 2" dataDxfId="106"/>
  </tableColumns>
  <tableStyleInfo name="ASF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hyperlink" Target="https://www.c2ccertified.org/resources/detail/private-label-verification-for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3.amazonaws.com/c2c-website/resources/certification/policy/POL_Product_Groups_V1.0_030915.pdf_.pdf" TargetMode="External"/><Relationship Id="rId2" Type="http://schemas.openxmlformats.org/officeDocument/2006/relationships/hyperlink" Target="http://s3.amazonaws.com/c2c-website/resources/certification/policy/POL_Product_Groups_V1.0_030915.pdf_.pdf" TargetMode="External"/><Relationship Id="rId1" Type="http://schemas.openxmlformats.org/officeDocument/2006/relationships/hyperlink" Target="https://www.c2ccertified.org/resources/detail/assessment-summary-report-submission-authorization" TargetMode="External"/><Relationship Id="rId4" Type="http://schemas.openxmlformats.org/officeDocument/2006/relationships/hyperlink" Target="https://www.c2ccertified.org/resources/detail/product-registry-content-guidelin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c2ccertified.org/resources/detail/final-manufacturing-stage-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3B10-E019-2848-97B8-1A589DE2A35B}">
  <dimension ref="B1:D64"/>
  <sheetViews>
    <sheetView showGridLines="0" tabSelected="1" zoomScale="98" zoomScaleNormal="98" workbookViewId="0">
      <selection activeCell="B3" sqref="B3:D3"/>
    </sheetView>
  </sheetViews>
  <sheetFormatPr baseColWidth="10" defaultRowHeight="16"/>
  <cols>
    <col min="1" max="1" width="10.83203125" style="33"/>
    <col min="2" max="2" width="37.5" style="33" customWidth="1"/>
    <col min="3" max="3" width="17.5" style="33" customWidth="1"/>
    <col min="4" max="4" width="67.1640625" style="33" customWidth="1"/>
    <col min="5" max="16384" width="10.83203125" style="33"/>
  </cols>
  <sheetData>
    <row r="1" spans="2:4" ht="41" customHeight="1"/>
    <row r="2" spans="2:4" ht="87" customHeight="1"/>
    <row r="3" spans="2:4" ht="66" customHeight="1">
      <c r="B3" s="345" t="s">
        <v>2476</v>
      </c>
      <c r="C3" s="345"/>
      <c r="D3" s="345"/>
    </row>
    <row r="4" spans="2:4" ht="36" customHeight="1"/>
    <row r="5" spans="2:4" ht="20" thickBot="1">
      <c r="B5" s="283" t="s">
        <v>2458</v>
      </c>
      <c r="C5" s="346"/>
      <c r="D5" s="346"/>
    </row>
    <row r="6" spans="2:4" ht="20" thickBot="1">
      <c r="B6" s="283" t="s">
        <v>2459</v>
      </c>
      <c r="C6" s="346"/>
      <c r="D6" s="346"/>
    </row>
    <row r="7" spans="2:4" ht="20" thickBot="1">
      <c r="B7" s="283" t="s">
        <v>2460</v>
      </c>
      <c r="C7" s="346"/>
      <c r="D7" s="346"/>
    </row>
    <row r="9" spans="2:4" ht="36" customHeight="1">
      <c r="B9" s="282" t="s">
        <v>2477</v>
      </c>
    </row>
    <row r="10" spans="2:4" ht="68" customHeight="1">
      <c r="B10" s="351" t="s">
        <v>2509</v>
      </c>
      <c r="C10" s="351"/>
      <c r="D10" s="351"/>
    </row>
    <row r="11" spans="2:4" ht="45" customHeight="1">
      <c r="B11" s="282" t="s">
        <v>2510</v>
      </c>
      <c r="C11" s="154"/>
      <c r="D11" s="154"/>
    </row>
    <row r="12" spans="2:4" ht="11" customHeight="1"/>
    <row r="13" spans="2:4" ht="20" customHeight="1">
      <c r="B13" s="288" t="s">
        <v>2489</v>
      </c>
      <c r="C13" s="348" t="s">
        <v>2513</v>
      </c>
      <c r="D13" s="348"/>
    </row>
    <row r="14" spans="2:4" ht="21" customHeight="1">
      <c r="B14" s="289" t="s">
        <v>2488</v>
      </c>
      <c r="C14" s="349" t="s">
        <v>2511</v>
      </c>
      <c r="D14" s="349"/>
    </row>
    <row r="15" spans="2:4" ht="20" customHeight="1">
      <c r="B15" s="289" t="s">
        <v>2491</v>
      </c>
      <c r="C15" s="349" t="s">
        <v>2490</v>
      </c>
      <c r="D15" s="349"/>
    </row>
    <row r="16" spans="2:4" ht="19" customHeight="1">
      <c r="B16" s="289" t="s">
        <v>2492</v>
      </c>
      <c r="C16" s="349" t="s">
        <v>2497</v>
      </c>
      <c r="D16" s="349"/>
    </row>
    <row r="17" spans="2:4" ht="20" customHeight="1">
      <c r="B17" s="289" t="s">
        <v>2493</v>
      </c>
      <c r="C17" s="349" t="s">
        <v>2804</v>
      </c>
      <c r="D17" s="349"/>
    </row>
    <row r="18" spans="2:4" ht="19" customHeight="1">
      <c r="B18" s="289" t="s">
        <v>1748</v>
      </c>
      <c r="C18" s="349" t="s">
        <v>2498</v>
      </c>
      <c r="D18" s="349"/>
    </row>
    <row r="19" spans="2:4" ht="21" customHeight="1">
      <c r="B19" s="289" t="s">
        <v>1899</v>
      </c>
      <c r="C19" s="349" t="s">
        <v>2500</v>
      </c>
      <c r="D19" s="349"/>
    </row>
    <row r="20" spans="2:4" ht="34" customHeight="1">
      <c r="B20" s="289" t="s">
        <v>2494</v>
      </c>
      <c r="C20" s="349" t="s">
        <v>2512</v>
      </c>
      <c r="D20" s="349"/>
    </row>
    <row r="21" spans="2:4" ht="22" customHeight="1">
      <c r="B21" s="289" t="s">
        <v>2495</v>
      </c>
      <c r="C21" s="349" t="s">
        <v>2805</v>
      </c>
      <c r="D21" s="349"/>
    </row>
    <row r="22" spans="2:4" ht="20" customHeight="1">
      <c r="B22" s="289" t="s">
        <v>2051</v>
      </c>
      <c r="C22" s="349" t="s">
        <v>2499</v>
      </c>
      <c r="D22" s="349"/>
    </row>
    <row r="23" spans="2:4" ht="37" customHeight="1">
      <c r="B23" s="289" t="s">
        <v>2496</v>
      </c>
      <c r="C23" s="349" t="s">
        <v>2501</v>
      </c>
      <c r="D23" s="349"/>
    </row>
    <row r="24" spans="2:4" ht="34" customHeight="1">
      <c r="B24" s="289" t="s">
        <v>2471</v>
      </c>
      <c r="C24" s="353" t="s">
        <v>2502</v>
      </c>
      <c r="D24" s="353"/>
    </row>
    <row r="25" spans="2:4" ht="19" customHeight="1">
      <c r="B25" s="289" t="s">
        <v>2466</v>
      </c>
      <c r="C25" s="353" t="s">
        <v>2503</v>
      </c>
      <c r="D25" s="353"/>
    </row>
    <row r="26" spans="2:4" ht="34" customHeight="1">
      <c r="B26" s="289" t="s">
        <v>2473</v>
      </c>
      <c r="C26" s="349" t="s">
        <v>2504</v>
      </c>
      <c r="D26" s="349"/>
    </row>
    <row r="27" spans="2:4" ht="20" customHeight="1">
      <c r="B27" s="290" t="s">
        <v>2474</v>
      </c>
      <c r="C27" s="349" t="s">
        <v>2505</v>
      </c>
      <c r="D27" s="349"/>
    </row>
    <row r="28" spans="2:4">
      <c r="B28" s="291" t="s">
        <v>2475</v>
      </c>
      <c r="C28" s="350" t="s">
        <v>2506</v>
      </c>
      <c r="D28" s="350"/>
    </row>
    <row r="29" spans="2:4" ht="41" customHeight="1">
      <c r="B29" s="282" t="s">
        <v>2485</v>
      </c>
    </row>
    <row r="30" spans="2:4" ht="239" customHeight="1">
      <c r="B30" s="344" t="s">
        <v>2806</v>
      </c>
      <c r="C30" s="347"/>
      <c r="D30" s="347"/>
    </row>
    <row r="31" spans="2:4" ht="38" customHeight="1">
      <c r="B31" s="282" t="s">
        <v>2486</v>
      </c>
    </row>
    <row r="32" spans="2:4" ht="154" customHeight="1">
      <c r="B32" s="344" t="s">
        <v>2514</v>
      </c>
      <c r="C32" s="347"/>
      <c r="D32" s="347"/>
    </row>
    <row r="33" spans="2:4" ht="38" customHeight="1">
      <c r="B33" s="282" t="s">
        <v>360</v>
      </c>
      <c r="C33" s="154"/>
      <c r="D33" s="154"/>
    </row>
    <row r="34" spans="2:4" ht="43" customHeight="1">
      <c r="B34" s="344" t="s">
        <v>2807</v>
      </c>
      <c r="C34" s="344"/>
      <c r="D34" s="344"/>
    </row>
    <row r="35" spans="2:4" ht="32" customHeight="1">
      <c r="B35" s="282" t="s">
        <v>2515</v>
      </c>
      <c r="C35" s="154"/>
      <c r="D35" s="154"/>
    </row>
    <row r="36" spans="2:4" ht="51" customHeight="1">
      <c r="B36" s="352" t="s">
        <v>2487</v>
      </c>
      <c r="C36" s="352"/>
      <c r="D36" s="352"/>
    </row>
    <row r="37" spans="2:4" ht="38" customHeight="1">
      <c r="B37" s="282" t="s">
        <v>1894</v>
      </c>
      <c r="C37" s="154"/>
      <c r="D37" s="154"/>
    </row>
    <row r="38" spans="2:4" ht="57" customHeight="1">
      <c r="B38" s="344" t="s">
        <v>2481</v>
      </c>
      <c r="C38" s="344"/>
      <c r="D38" s="344"/>
    </row>
    <row r="39" spans="2:4" ht="33" customHeight="1">
      <c r="B39" s="282" t="s">
        <v>2482</v>
      </c>
      <c r="C39" s="154"/>
      <c r="D39" s="154"/>
    </row>
    <row r="40" spans="2:4" ht="126" customHeight="1">
      <c r="B40" s="344" t="s">
        <v>2808</v>
      </c>
      <c r="C40" s="344"/>
      <c r="D40" s="344"/>
    </row>
    <row r="42" spans="2:4">
      <c r="B42" s="285" t="s">
        <v>2461</v>
      </c>
      <c r="C42" s="286" t="s">
        <v>2462</v>
      </c>
    </row>
    <row r="43" spans="2:4" ht="17" thickBot="1">
      <c r="B43" s="284" t="s">
        <v>2463</v>
      </c>
      <c r="C43" s="284" t="s">
        <v>2464</v>
      </c>
    </row>
    <row r="44" spans="2:4" ht="17" thickBot="1">
      <c r="B44" s="284" t="s">
        <v>1899</v>
      </c>
      <c r="C44" s="284" t="s">
        <v>2465</v>
      </c>
    </row>
    <row r="45" spans="2:4" ht="17" thickBot="1">
      <c r="B45" s="284" t="s">
        <v>2051</v>
      </c>
      <c r="C45" s="284" t="s">
        <v>2472</v>
      </c>
    </row>
    <row r="46" spans="2:4" ht="17" thickBot="1">
      <c r="B46" s="284" t="s">
        <v>2470</v>
      </c>
      <c r="C46" s="284" t="s">
        <v>2202</v>
      </c>
    </row>
    <row r="47" spans="2:4" ht="17" thickBot="1">
      <c r="B47" s="284" t="s">
        <v>2471</v>
      </c>
      <c r="C47" s="284" t="s">
        <v>2255</v>
      </c>
    </row>
    <row r="48" spans="2:4" ht="17" thickBot="1">
      <c r="B48" s="284" t="s">
        <v>2466</v>
      </c>
      <c r="C48" s="284" t="s">
        <v>2467</v>
      </c>
    </row>
    <row r="49" spans="2:4" ht="17" thickBot="1">
      <c r="B49" s="284" t="s">
        <v>2473</v>
      </c>
      <c r="C49" s="284" t="s">
        <v>2478</v>
      </c>
    </row>
    <row r="50" spans="2:4" ht="17" thickBot="1">
      <c r="B50" s="284" t="s">
        <v>2474</v>
      </c>
      <c r="C50" s="284" t="s">
        <v>2479</v>
      </c>
    </row>
    <row r="51" spans="2:4" ht="17" thickBot="1">
      <c r="B51" s="284" t="s">
        <v>2475</v>
      </c>
      <c r="C51" s="284" t="s">
        <v>2480</v>
      </c>
    </row>
    <row r="53" spans="2:4" ht="27" customHeight="1">
      <c r="B53" s="282" t="s">
        <v>2468</v>
      </c>
      <c r="C53" s="282"/>
      <c r="D53" s="282"/>
    </row>
    <row r="54" spans="2:4">
      <c r="B54" s="357" t="s">
        <v>2484</v>
      </c>
      <c r="C54" s="357"/>
      <c r="D54" s="357"/>
    </row>
    <row r="55" spans="2:4" ht="37" customHeight="1">
      <c r="B55" s="358" t="s">
        <v>2516</v>
      </c>
      <c r="C55" s="358"/>
      <c r="D55" s="358"/>
    </row>
    <row r="56" spans="2:4" ht="19" customHeight="1">
      <c r="B56" s="358" t="s">
        <v>2483</v>
      </c>
      <c r="C56" s="358"/>
      <c r="D56" s="358"/>
    </row>
    <row r="57" spans="2:4" ht="35" customHeight="1">
      <c r="B57" s="351" t="s">
        <v>2469</v>
      </c>
      <c r="C57" s="351"/>
      <c r="D57" s="351"/>
    </row>
    <row r="60" spans="2:4">
      <c r="B60" s="33" t="s">
        <v>2507</v>
      </c>
      <c r="C60" s="287">
        <v>44378</v>
      </c>
    </row>
    <row r="62" spans="2:4" s="134" customFormat="1" ht="47" customHeight="1">
      <c r="B62" s="354" t="s">
        <v>1585</v>
      </c>
      <c r="C62" s="354"/>
      <c r="D62" s="354"/>
    </row>
    <row r="63" spans="2:4" s="134" customFormat="1" ht="14"/>
    <row r="64" spans="2:4" s="134" customFormat="1" ht="57" customHeight="1">
      <c r="B64" s="355" t="s">
        <v>2508</v>
      </c>
      <c r="C64" s="356"/>
      <c r="D64" s="356"/>
    </row>
  </sheetData>
  <sheetProtection algorithmName="SHA-512" hashValue="yd4Utn3erTiwFvVJ3DwvdraoPkon3Ut6nBySxo+Zc2AgjAnBT4Kd76rnR5t/hVQdCpCuzR9yK8xLLw40DaEWuA==" saltValue="q/S0Itpk9l9+goaSyy1xSg==" spinCount="100000" sheet="1" objects="1" scenarios="1" formatColumns="0" formatRows="0"/>
  <mergeCells count="33">
    <mergeCell ref="B62:D62"/>
    <mergeCell ref="B64:D64"/>
    <mergeCell ref="B40:D40"/>
    <mergeCell ref="B54:D54"/>
    <mergeCell ref="B55:D55"/>
    <mergeCell ref="B56:D56"/>
    <mergeCell ref="B57:D57"/>
    <mergeCell ref="B10:D10"/>
    <mergeCell ref="B34:D34"/>
    <mergeCell ref="B36:D36"/>
    <mergeCell ref="C15:D15"/>
    <mergeCell ref="C16:D16"/>
    <mergeCell ref="B30:D30"/>
    <mergeCell ref="C24:D24"/>
    <mergeCell ref="C25:D25"/>
    <mergeCell ref="C26:D26"/>
    <mergeCell ref="C27:D27"/>
    <mergeCell ref="B38:D38"/>
    <mergeCell ref="B3:D3"/>
    <mergeCell ref="C5:D5"/>
    <mergeCell ref="C6:D6"/>
    <mergeCell ref="C7:D7"/>
    <mergeCell ref="B32:D32"/>
    <mergeCell ref="C13:D13"/>
    <mergeCell ref="C14:D14"/>
    <mergeCell ref="C28:D28"/>
    <mergeCell ref="C17:D17"/>
    <mergeCell ref="C18:D18"/>
    <mergeCell ref="C19:D19"/>
    <mergeCell ref="C20:D20"/>
    <mergeCell ref="C21:D21"/>
    <mergeCell ref="C22:D22"/>
    <mergeCell ref="C23:D23"/>
  </mergeCells>
  <hyperlinks>
    <hyperlink ref="B13" location="Attestation!A1" display="Attestation" xr:uid="{218102A0-5574-954C-B8DB-47BE1ADE0450}"/>
    <hyperlink ref="B14" location="Admin!A1" display="Admin" xr:uid="{D5265ACD-650E-4840-AA0F-83094103243C}"/>
    <hyperlink ref="B15" location="Facilities!A1" display="Facilties" xr:uid="{92ABAEF2-DA9B-5D45-A6C4-FA3E75B31ED5}"/>
    <hyperlink ref="B16" location="'Products Covered'!A1" display="Products Covered" xr:uid="{F9C07DD8-55E2-5A4E-83BB-470A7DDA3FB1}"/>
    <hyperlink ref="B17" location="Eligibility!A1" display="Eligibility" xr:uid="{9313A377-DE7C-654E-B1A6-34091E4E9E9A}"/>
    <hyperlink ref="B18" location="General!A1" display="General" xr:uid="{47D31A1B-A135-CF41-8034-19E0D96FCF09}"/>
    <hyperlink ref="B19" location="'Material Health'!A1" display="Material Health" xr:uid="{7C3C5C76-8BE5-6949-BFB4-0FC1666B77DD}"/>
    <hyperlink ref="B20" location="'MH Assessment Info'!A1" display="MH Assessment Info" xr:uid="{E5C8CF73-A1C8-854D-96F9-0F890CD91B29}"/>
    <hyperlink ref="B21" location="'MHC &amp; Optional MH Reporting'!A1" display="MHC &amp; Optional MH Reporting" xr:uid="{ADC230AB-B83E-2149-9E2F-7BBE58B5D14C}"/>
    <hyperlink ref="B22" location="'Product Circularity'!A1" display="Product Circularity" xr:uid="{7F68293C-4B78-0943-81B5-304D4394F571}"/>
    <hyperlink ref="B23" location="'Clean Air &amp; Climate Protection'!A1" display="Clean Air &amp; Climate Protection" xr:uid="{D7D371CA-0FFC-FB4F-A68C-C8678FE8E829}"/>
    <hyperlink ref="B24" location="'Water &amp; Soil Stewardship'!A1" display="Water &amp; Soil Stewardship" xr:uid="{84AE4E15-F927-0B43-A5E3-EB692246AB81}"/>
    <hyperlink ref="B25" location="'Social Fairness'!A1" display="Social Fairness" xr:uid="{856744BA-7560-8E4A-A8E0-4782D34199F9}"/>
    <hyperlink ref="B26" location="Packaging!A1" display="Packaging" xr:uid="{E54B4155-178A-8E48-BC49-75691DBADE3F}"/>
    <hyperlink ref="B27" location="'Animal Welfare'!A1" display="Animal Welfare" xr:uid="{439FA400-9D0B-BB4E-9A28-BA46B451883B}"/>
    <hyperlink ref="B28" location="'Private Labels'!A1" display="Private Labels" xr:uid="{87F4255F-C05A-A247-A47E-9B29CB9A9D01}"/>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31F4-F000-214B-B062-39D87DF1C56E}">
  <sheetPr codeName="Sheet9"/>
  <dimension ref="A1:Q36"/>
  <sheetViews>
    <sheetView showGridLines="0" zoomScaleNormal="100" workbookViewId="0">
      <selection activeCell="B1" sqref="B1:M1"/>
    </sheetView>
  </sheetViews>
  <sheetFormatPr baseColWidth="10" defaultRowHeight="16"/>
  <cols>
    <col min="1" max="1" width="8.6640625" customWidth="1"/>
    <col min="2" max="2" width="19" customWidth="1"/>
    <col min="3" max="6" width="12.33203125" customWidth="1"/>
    <col min="7" max="7" width="17" customWidth="1"/>
    <col min="8" max="8" width="16.33203125" customWidth="1"/>
    <col min="9" max="9" width="20" customWidth="1"/>
    <col min="10" max="10" width="71.33203125" customWidth="1"/>
    <col min="11" max="12" width="12.33203125" customWidth="1"/>
    <col min="13" max="13" width="14.5" customWidth="1"/>
  </cols>
  <sheetData>
    <row r="1" spans="1:17" s="18" customFormat="1" ht="26" customHeight="1">
      <c r="A1" s="161"/>
      <c r="B1" s="423" t="s">
        <v>2816</v>
      </c>
      <c r="C1" s="423"/>
      <c r="D1" s="423"/>
      <c r="E1" s="423"/>
      <c r="F1" s="423"/>
      <c r="G1" s="423"/>
      <c r="H1" s="423"/>
      <c r="I1" s="423"/>
      <c r="J1" s="423"/>
      <c r="K1" s="423"/>
      <c r="L1" s="423"/>
      <c r="M1" s="423"/>
    </row>
    <row r="2" spans="1:17" ht="31" customHeight="1">
      <c r="A2" s="134"/>
      <c r="B2" s="299" t="s">
        <v>1885</v>
      </c>
      <c r="C2" s="300"/>
      <c r="D2" s="300"/>
      <c r="E2" s="300"/>
      <c r="F2" s="300"/>
      <c r="G2" s="300"/>
      <c r="H2" s="300"/>
      <c r="I2" s="300"/>
      <c r="J2" s="300"/>
      <c r="K2" s="300"/>
      <c r="L2" s="300"/>
      <c r="M2" s="300"/>
    </row>
    <row r="3" spans="1:17" s="16" customFormat="1" ht="84" customHeight="1" thickBot="1">
      <c r="A3" s="301"/>
      <c r="B3" s="295"/>
      <c r="C3" s="303" t="s">
        <v>1871</v>
      </c>
      <c r="D3" s="303" t="s">
        <v>1872</v>
      </c>
      <c r="E3" s="303" t="s">
        <v>1873</v>
      </c>
      <c r="F3" s="303" t="s">
        <v>1874</v>
      </c>
      <c r="G3" s="303" t="s">
        <v>1875</v>
      </c>
      <c r="H3" s="303" t="s">
        <v>1876</v>
      </c>
      <c r="I3" s="303" t="s">
        <v>878</v>
      </c>
      <c r="J3" s="301"/>
      <c r="K3" s="301"/>
      <c r="L3" s="301"/>
      <c r="M3" s="301"/>
    </row>
    <row r="4" spans="1:17" ht="33" customHeight="1" thickBot="1">
      <c r="A4" s="134"/>
      <c r="B4" s="295" t="s">
        <v>879</v>
      </c>
      <c r="C4" s="338">
        <v>0</v>
      </c>
      <c r="D4" s="338">
        <v>0</v>
      </c>
      <c r="E4" s="338">
        <v>0</v>
      </c>
      <c r="F4" s="338">
        <v>0</v>
      </c>
      <c r="G4" s="338">
        <v>0</v>
      </c>
      <c r="H4" s="338">
        <v>0</v>
      </c>
      <c r="I4" s="339">
        <f>SUM(C4:H4)</f>
        <v>0</v>
      </c>
      <c r="J4" s="426" t="s">
        <v>1891</v>
      </c>
      <c r="K4" s="298"/>
      <c r="L4" s="298"/>
      <c r="M4" s="298"/>
      <c r="N4" s="238"/>
      <c r="O4" s="238"/>
      <c r="P4" s="238"/>
      <c r="Q4" s="238"/>
    </row>
    <row r="5" spans="1:17" ht="28" customHeight="1" thickBot="1">
      <c r="A5" s="134"/>
      <c r="B5" s="295" t="s">
        <v>880</v>
      </c>
      <c r="C5" s="338">
        <v>0</v>
      </c>
      <c r="D5" s="338">
        <v>0</v>
      </c>
      <c r="E5" s="338">
        <v>0</v>
      </c>
      <c r="F5" s="338">
        <v>0</v>
      </c>
      <c r="G5" s="338">
        <v>0</v>
      </c>
      <c r="H5" s="338">
        <v>0</v>
      </c>
      <c r="I5" s="339">
        <f>SUM(C5:H5)</f>
        <v>0</v>
      </c>
      <c r="J5" s="426"/>
      <c r="K5" s="134"/>
      <c r="L5" s="134"/>
      <c r="M5" s="134"/>
    </row>
    <row r="6" spans="1:17" ht="46" thickBot="1">
      <c r="A6" s="134"/>
      <c r="B6" s="295" t="s">
        <v>1882</v>
      </c>
      <c r="C6" s="340">
        <v>0</v>
      </c>
      <c r="D6" s="340">
        <v>0</v>
      </c>
      <c r="E6" s="340">
        <v>0</v>
      </c>
      <c r="F6" s="340">
        <v>0</v>
      </c>
      <c r="G6" s="340">
        <v>0</v>
      </c>
      <c r="H6" s="340">
        <v>0</v>
      </c>
      <c r="I6" s="341">
        <f>SUM(C6:H6)</f>
        <v>0</v>
      </c>
      <c r="J6" s="302" t="s">
        <v>1886</v>
      </c>
      <c r="K6" s="134"/>
      <c r="L6" s="134"/>
      <c r="M6" s="134"/>
    </row>
    <row r="7" spans="1:17" ht="46" thickBot="1">
      <c r="A7" s="134"/>
      <c r="B7" s="295" t="s">
        <v>1883</v>
      </c>
      <c r="C7" s="340">
        <v>0</v>
      </c>
      <c r="D7" s="340">
        <v>0</v>
      </c>
      <c r="E7" s="340">
        <v>0</v>
      </c>
      <c r="F7" s="340">
        <v>0</v>
      </c>
      <c r="G7" s="340">
        <v>0</v>
      </c>
      <c r="H7" s="340">
        <v>0</v>
      </c>
      <c r="I7" s="341">
        <f>SUM(C7:H7)</f>
        <v>0</v>
      </c>
      <c r="J7" s="302" t="s">
        <v>1887</v>
      </c>
      <c r="K7" s="134"/>
      <c r="L7" s="134"/>
      <c r="M7" s="134"/>
    </row>
    <row r="8" spans="1:17">
      <c r="B8" s="16"/>
      <c r="C8" s="239"/>
      <c r="D8" s="239"/>
      <c r="E8" s="239"/>
      <c r="F8" s="239"/>
      <c r="G8" s="239"/>
      <c r="H8" s="239"/>
      <c r="I8" s="240"/>
    </row>
    <row r="9" spans="1:17">
      <c r="A9" s="134"/>
      <c r="B9" s="424" t="s">
        <v>1890</v>
      </c>
      <c r="C9" s="424"/>
      <c r="D9" s="424"/>
      <c r="E9" s="424"/>
      <c r="F9" s="424"/>
      <c r="G9" s="424"/>
      <c r="H9" s="424"/>
      <c r="I9" s="134"/>
    </row>
    <row r="10" spans="1:17" ht="34" customHeight="1">
      <c r="A10" s="134"/>
      <c r="B10" s="428" t="s">
        <v>1878</v>
      </c>
      <c r="C10" s="428"/>
      <c r="D10" s="428"/>
      <c r="E10" s="428"/>
      <c r="F10" s="428"/>
      <c r="G10" s="428"/>
      <c r="H10" s="428"/>
      <c r="I10" s="212" t="s">
        <v>372</v>
      </c>
    </row>
    <row r="11" spans="1:17" ht="29" customHeight="1">
      <c r="A11" s="134"/>
      <c r="B11" s="425" t="s">
        <v>1888</v>
      </c>
      <c r="C11" s="425"/>
      <c r="D11" s="425"/>
      <c r="E11" s="425"/>
      <c r="F11" s="425"/>
      <c r="G11" s="425"/>
      <c r="H11" s="425"/>
      <c r="I11" s="216"/>
    </row>
    <row r="12" spans="1:17" ht="55" customHeight="1" thickBot="1">
      <c r="A12" s="134"/>
      <c r="B12" s="369" t="s">
        <v>2777</v>
      </c>
      <c r="C12" s="369"/>
      <c r="D12" s="369"/>
      <c r="E12" s="369"/>
      <c r="F12" s="369"/>
      <c r="G12" s="369"/>
      <c r="H12" s="369"/>
      <c r="I12" s="212" t="s">
        <v>372</v>
      </c>
    </row>
    <row r="13" spans="1:17" ht="48" customHeight="1" thickBot="1">
      <c r="A13" s="134"/>
      <c r="B13" s="369" t="s">
        <v>2778</v>
      </c>
      <c r="C13" s="369"/>
      <c r="D13" s="369"/>
      <c r="E13" s="369"/>
      <c r="F13" s="369"/>
      <c r="G13" s="369"/>
      <c r="H13" s="369"/>
      <c r="I13" s="212" t="s">
        <v>372</v>
      </c>
    </row>
    <row r="14" spans="1:17" ht="32" customHeight="1">
      <c r="A14" s="134"/>
      <c r="B14" s="427" t="s">
        <v>1889</v>
      </c>
      <c r="C14" s="427"/>
      <c r="D14" s="427"/>
      <c r="E14" s="427"/>
      <c r="F14" s="427"/>
      <c r="G14" s="427"/>
      <c r="H14" s="427"/>
      <c r="I14" s="215"/>
    </row>
    <row r="15" spans="1:17" ht="30" customHeight="1" thickBot="1">
      <c r="A15" s="134"/>
      <c r="B15" s="369" t="s">
        <v>2776</v>
      </c>
      <c r="C15" s="369"/>
      <c r="D15" s="369"/>
      <c r="E15" s="369"/>
      <c r="F15" s="369"/>
      <c r="G15" s="369"/>
      <c r="H15" s="369"/>
      <c r="I15" s="212" t="s">
        <v>372</v>
      </c>
    </row>
    <row r="16" spans="1:17" ht="50" customHeight="1" thickBot="1">
      <c r="A16" s="134"/>
      <c r="B16" s="369" t="s">
        <v>2779</v>
      </c>
      <c r="C16" s="369"/>
      <c r="D16" s="369"/>
      <c r="E16" s="369"/>
      <c r="F16" s="369"/>
      <c r="G16" s="369"/>
      <c r="H16" s="369"/>
      <c r="I16" s="212" t="s">
        <v>372</v>
      </c>
      <c r="J16" s="236"/>
      <c r="L16" s="236"/>
      <c r="M16" s="236"/>
    </row>
    <row r="17" spans="2:13" ht="30" customHeight="1">
      <c r="C17" s="236"/>
      <c r="D17" s="236"/>
      <c r="E17" s="236"/>
      <c r="F17" s="236"/>
      <c r="G17" s="236"/>
      <c r="H17" s="236"/>
      <c r="I17" s="236"/>
      <c r="J17" s="236"/>
      <c r="L17" s="236"/>
      <c r="M17" s="236"/>
    </row>
    <row r="18" spans="2:13">
      <c r="B18" s="237" t="s">
        <v>1877</v>
      </c>
    </row>
    <row r="19" spans="2:13">
      <c r="B19" s="429" t="s">
        <v>1881</v>
      </c>
      <c r="C19" s="429"/>
      <c r="D19" s="429"/>
      <c r="E19" s="429"/>
      <c r="F19" s="429"/>
      <c r="G19" s="429"/>
      <c r="H19" s="429"/>
      <c r="I19" s="429"/>
    </row>
    <row r="20" spans="2:13">
      <c r="B20" s="430" t="s">
        <v>113</v>
      </c>
      <c r="C20" s="430"/>
      <c r="D20" s="430"/>
      <c r="E20" s="430"/>
      <c r="F20" s="430"/>
      <c r="G20" s="430"/>
      <c r="H20" s="430"/>
      <c r="I20" s="430"/>
    </row>
    <row r="21" spans="2:13">
      <c r="B21" s="430" t="s">
        <v>1528</v>
      </c>
      <c r="C21" s="430"/>
      <c r="D21" s="430"/>
      <c r="E21" s="430"/>
      <c r="F21" s="430"/>
      <c r="G21" s="430"/>
      <c r="H21" s="430"/>
      <c r="I21" s="430"/>
    </row>
    <row r="22" spans="2:13">
      <c r="B22" s="431" t="s">
        <v>1529</v>
      </c>
      <c r="C22" s="431"/>
      <c r="D22" s="431"/>
      <c r="E22" s="431"/>
      <c r="F22" s="431"/>
      <c r="G22" s="431"/>
      <c r="H22" s="431"/>
      <c r="I22" s="431"/>
    </row>
    <row r="23" spans="2:13" ht="29" customHeight="1">
      <c r="B23" s="431" t="s">
        <v>114</v>
      </c>
      <c r="C23" s="431"/>
      <c r="D23" s="431"/>
      <c r="E23" s="431"/>
      <c r="F23" s="431"/>
      <c r="G23" s="431"/>
      <c r="H23" s="431"/>
      <c r="I23" s="431"/>
    </row>
    <row r="24" spans="2:13">
      <c r="B24" s="432" t="s">
        <v>115</v>
      </c>
      <c r="C24" s="432"/>
      <c r="D24" s="432"/>
      <c r="E24" s="432"/>
      <c r="F24" s="432"/>
      <c r="G24" s="432"/>
      <c r="H24" s="432"/>
      <c r="I24" s="432"/>
    </row>
    <row r="25" spans="2:13">
      <c r="B25" s="433" t="s">
        <v>116</v>
      </c>
      <c r="C25" s="433"/>
      <c r="D25" s="433"/>
      <c r="E25" s="433"/>
      <c r="F25" s="433"/>
      <c r="G25" s="433"/>
      <c r="H25" s="433"/>
      <c r="I25" s="433"/>
    </row>
    <row r="26" spans="2:13">
      <c r="B26" s="434" t="s">
        <v>117</v>
      </c>
      <c r="C26" s="434"/>
      <c r="D26" s="434"/>
      <c r="E26" s="434"/>
      <c r="F26" s="434"/>
      <c r="G26" s="434"/>
      <c r="H26" s="434"/>
      <c r="I26" s="434"/>
    </row>
    <row r="27" spans="2:13" ht="34" customHeight="1">
      <c r="B27" s="435" t="s">
        <v>118</v>
      </c>
      <c r="C27" s="435"/>
      <c r="D27" s="435"/>
      <c r="E27" s="435"/>
      <c r="F27" s="435"/>
      <c r="G27" s="435"/>
      <c r="H27" s="435"/>
      <c r="I27" s="435"/>
    </row>
    <row r="28" spans="2:13">
      <c r="B28" s="436"/>
      <c r="C28" s="436"/>
      <c r="D28" s="436"/>
      <c r="E28" s="436"/>
      <c r="F28" s="436"/>
      <c r="G28" s="436"/>
      <c r="H28" s="436"/>
      <c r="I28" s="436"/>
    </row>
    <row r="29" spans="2:13">
      <c r="B29" s="429" t="s">
        <v>1884</v>
      </c>
      <c r="C29" s="429"/>
      <c r="D29" s="429"/>
      <c r="E29" s="429"/>
      <c r="F29" s="429"/>
      <c r="G29" s="429"/>
      <c r="H29" s="429"/>
      <c r="I29" s="429"/>
    </row>
    <row r="30" spans="2:13">
      <c r="B30" s="430" t="s">
        <v>1879</v>
      </c>
      <c r="C30" s="430"/>
      <c r="D30" s="430"/>
      <c r="E30" s="430"/>
      <c r="F30" s="430"/>
      <c r="G30" s="430"/>
      <c r="H30" s="430"/>
      <c r="I30" s="430"/>
    </row>
    <row r="31" spans="2:13">
      <c r="B31" s="431" t="s">
        <v>1880</v>
      </c>
      <c r="C31" s="431"/>
      <c r="D31" s="431"/>
      <c r="E31" s="431"/>
      <c r="F31" s="431"/>
      <c r="G31" s="431"/>
      <c r="H31" s="431"/>
      <c r="I31" s="431"/>
    </row>
    <row r="32" spans="2:13" ht="25" customHeight="1">
      <c r="B32" s="431" t="s">
        <v>114</v>
      </c>
      <c r="C32" s="431"/>
      <c r="D32" s="431"/>
      <c r="E32" s="431"/>
      <c r="F32" s="431"/>
      <c r="G32" s="431"/>
      <c r="H32" s="431"/>
      <c r="I32" s="431"/>
    </row>
    <row r="33" spans="2:9">
      <c r="B33" s="432" t="s">
        <v>128</v>
      </c>
      <c r="C33" s="432"/>
      <c r="D33" s="432"/>
      <c r="E33" s="432"/>
      <c r="F33" s="432"/>
      <c r="G33" s="432"/>
      <c r="H33" s="432"/>
      <c r="I33" s="432"/>
    </row>
    <row r="34" spans="2:9">
      <c r="B34" s="432" t="s">
        <v>129</v>
      </c>
      <c r="C34" s="432"/>
      <c r="D34" s="432"/>
      <c r="E34" s="432"/>
      <c r="F34" s="432"/>
      <c r="G34" s="432"/>
      <c r="H34" s="432"/>
      <c r="I34" s="432"/>
    </row>
    <row r="35" spans="2:9" ht="29" customHeight="1">
      <c r="B35" s="434" t="s">
        <v>130</v>
      </c>
      <c r="C35" s="434"/>
      <c r="D35" s="434"/>
      <c r="E35" s="434"/>
      <c r="F35" s="434"/>
      <c r="G35" s="434"/>
      <c r="H35" s="434"/>
      <c r="I35" s="434"/>
    </row>
    <row r="36" spans="2:9" ht="28" customHeight="1">
      <c r="B36" s="434" t="s">
        <v>131</v>
      </c>
      <c r="C36" s="434"/>
      <c r="D36" s="434"/>
      <c r="E36" s="434"/>
      <c r="F36" s="434"/>
      <c r="G36" s="434"/>
      <c r="H36" s="434"/>
      <c r="I36" s="434"/>
    </row>
  </sheetData>
  <sheetProtection algorithmName="SHA-512" hashValue="mQ7N+LNI79eiGWBAI3d0j3YYy80jEu9IIpzGCDu4vLlF0HJBXyLR8wx+mdzA4qdUnDBrZ8RXhyRATqjhA7ybAg==" saltValue="woonkuZIHmKGinSxGkMe1A==" spinCount="100000" sheet="1" objects="1" scenarios="1" formatCells="0" formatColumns="0" formatRows="0"/>
  <mergeCells count="28">
    <mergeCell ref="B34:I34"/>
    <mergeCell ref="B35:I35"/>
    <mergeCell ref="B36:I36"/>
    <mergeCell ref="B29:I29"/>
    <mergeCell ref="B30:I30"/>
    <mergeCell ref="B31:I31"/>
    <mergeCell ref="B32:I32"/>
    <mergeCell ref="B33:I33"/>
    <mergeCell ref="B24:I24"/>
    <mergeCell ref="B25:I25"/>
    <mergeCell ref="B26:I26"/>
    <mergeCell ref="B27:I27"/>
    <mergeCell ref="B28:I28"/>
    <mergeCell ref="B19:I19"/>
    <mergeCell ref="B20:I20"/>
    <mergeCell ref="B21:I21"/>
    <mergeCell ref="B22:I22"/>
    <mergeCell ref="B23:I23"/>
    <mergeCell ref="B13:H13"/>
    <mergeCell ref="B15:H15"/>
    <mergeCell ref="B16:H16"/>
    <mergeCell ref="B14:H14"/>
    <mergeCell ref="B10:H10"/>
    <mergeCell ref="B1:M1"/>
    <mergeCell ref="B9:H9"/>
    <mergeCell ref="B12:H12"/>
    <mergeCell ref="B11:H11"/>
    <mergeCell ref="J4: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1436B5-10EB-6448-9589-A130C2A3F276}">
          <x14:formula1>
            <xm:f>'pick lists'!$A$2:$A$4</xm:f>
          </x14:formula1>
          <xm:sqref>I10 I12:I16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30EE-C8A3-2548-A887-BBDDD04D0232}">
  <sheetPr codeName="Sheet10"/>
  <dimension ref="A1:Y161"/>
  <sheetViews>
    <sheetView zoomScale="85" zoomScaleNormal="100" workbookViewId="0">
      <pane ySplit="4" topLeftCell="A5" activePane="bottomLeft" state="frozen"/>
      <selection pane="bottomLeft" activeCell="C1" sqref="C1"/>
    </sheetView>
  </sheetViews>
  <sheetFormatPr baseColWidth="10" defaultRowHeight="17"/>
  <cols>
    <col min="1" max="1" width="14.83203125" style="1" customWidth="1"/>
    <col min="2" max="2" width="18.6640625" style="218" hidden="1" customWidth="1"/>
    <col min="3" max="3" width="10.83203125" style="1"/>
    <col min="4" max="4" width="33.5" style="1" customWidth="1"/>
    <col min="5" max="5" width="110.33203125" style="3" customWidth="1"/>
    <col min="6" max="6" width="81" style="3" customWidth="1"/>
    <col min="7" max="7" width="44" style="3" customWidth="1"/>
    <col min="8" max="8" width="22" style="3" customWidth="1"/>
    <col min="9" max="9" width="53.6640625" style="3" customWidth="1"/>
    <col min="10" max="10" width="23.83203125" style="3" customWidth="1"/>
    <col min="11" max="11" width="53.6640625" style="3" customWidth="1"/>
    <col min="12" max="12" width="35.33203125" style="1" customWidth="1"/>
    <col min="13" max="13" width="30" style="1" customWidth="1"/>
    <col min="14" max="14" width="27.83203125" style="1" customWidth="1"/>
    <col min="15" max="15" width="32.6640625" style="1" customWidth="1"/>
    <col min="16" max="16384" width="10.83203125" style="1"/>
  </cols>
  <sheetData>
    <row r="1" spans="1:25" s="17" customFormat="1" ht="26" customHeight="1">
      <c r="A1" s="116"/>
      <c r="B1" s="253"/>
      <c r="C1" s="29" t="s">
        <v>346</v>
      </c>
      <c r="D1" s="117"/>
      <c r="E1" s="90"/>
      <c r="F1" s="118"/>
      <c r="G1" s="118"/>
      <c r="H1" s="90"/>
      <c r="I1" s="118"/>
      <c r="J1" s="90"/>
      <c r="K1" s="118"/>
      <c r="L1" s="116"/>
      <c r="M1" s="116"/>
    </row>
    <row r="2" spans="1:25" s="7" customFormat="1" ht="67" customHeight="1">
      <c r="A2" s="37"/>
      <c r="B2" s="254"/>
      <c r="C2" s="437"/>
      <c r="D2" s="437"/>
      <c r="E2" s="437"/>
      <c r="F2" s="38"/>
      <c r="G2" s="413" t="str">
        <f>Eligibility!G2</f>
        <v>Applicant Checklist</v>
      </c>
      <c r="H2" s="413"/>
      <c r="I2" s="413"/>
      <c r="J2" s="413" t="str">
        <f>Eligibility!J2</f>
        <v>Assessor Verification</v>
      </c>
      <c r="K2" s="413"/>
      <c r="L2" s="127"/>
      <c r="M2" s="37"/>
    </row>
    <row r="3" spans="1:25" s="7" customFormat="1" ht="85" customHeight="1">
      <c r="A3" s="37"/>
      <c r="B3" s="254"/>
      <c r="C3" s="408"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08"/>
      <c r="E3" s="408"/>
      <c r="F3" s="38"/>
      <c r="G3" s="415"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15"/>
      <c r="I3" s="415"/>
      <c r="J3" s="415"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5"/>
      <c r="L3" s="127"/>
      <c r="M3" s="37"/>
    </row>
    <row r="4" spans="1:25" s="2" customFormat="1" ht="23" customHeight="1" thickBot="1">
      <c r="A4" s="40" t="s">
        <v>1588</v>
      </c>
      <c r="B4" s="217" t="s">
        <v>1587</v>
      </c>
      <c r="C4" s="42" t="s">
        <v>23</v>
      </c>
      <c r="D4" s="42" t="s">
        <v>24</v>
      </c>
      <c r="E4" s="42" t="s">
        <v>25</v>
      </c>
      <c r="F4" s="42" t="s">
        <v>894</v>
      </c>
      <c r="G4" s="43" t="s">
        <v>931</v>
      </c>
      <c r="H4" s="43" t="s">
        <v>1546</v>
      </c>
      <c r="I4" s="43" t="s">
        <v>919</v>
      </c>
      <c r="J4" s="43" t="s">
        <v>2456</v>
      </c>
      <c r="K4" s="43" t="s">
        <v>929</v>
      </c>
      <c r="L4" s="43" t="s">
        <v>1715</v>
      </c>
      <c r="M4" s="43" t="s">
        <v>1716</v>
      </c>
      <c r="N4" s="43" t="s">
        <v>1718</v>
      </c>
      <c r="O4" s="43" t="s">
        <v>1717</v>
      </c>
      <c r="X4" s="20"/>
      <c r="Y4" s="20"/>
    </row>
    <row r="5" spans="1:25" s="2" customFormat="1" ht="85" customHeight="1">
      <c r="A5" s="52" t="s">
        <v>2015</v>
      </c>
      <c r="B5" s="219"/>
      <c r="C5" s="46" t="s">
        <v>5</v>
      </c>
      <c r="D5" s="47" t="s">
        <v>535</v>
      </c>
      <c r="E5" s="120" t="s">
        <v>139</v>
      </c>
      <c r="F5" s="55" t="s">
        <v>1848</v>
      </c>
      <c r="G5" s="49"/>
      <c r="H5" s="225" t="s">
        <v>372</v>
      </c>
      <c r="I5" s="49"/>
      <c r="J5" s="223" t="s">
        <v>372</v>
      </c>
      <c r="K5" s="224"/>
      <c r="L5" s="50"/>
      <c r="M5" s="255"/>
      <c r="O5" s="255"/>
      <c r="X5" s="14"/>
      <c r="Y5" s="14"/>
    </row>
    <row r="6" spans="1:25" ht="19">
      <c r="A6" s="52" t="s">
        <v>2016</v>
      </c>
      <c r="B6" s="220" t="s">
        <v>2015</v>
      </c>
      <c r="C6" s="79" t="s">
        <v>5</v>
      </c>
      <c r="D6" s="80" t="s">
        <v>535</v>
      </c>
      <c r="E6" s="115" t="s">
        <v>140</v>
      </c>
      <c r="F6" s="55"/>
      <c r="G6" s="56"/>
      <c r="H6" s="225"/>
      <c r="I6" s="56"/>
      <c r="J6" s="225"/>
      <c r="K6" s="226"/>
      <c r="L6" s="52"/>
      <c r="M6" s="256"/>
      <c r="O6" s="256"/>
      <c r="X6" s="14"/>
      <c r="Y6" s="14"/>
    </row>
    <row r="7" spans="1:25">
      <c r="A7" s="52" t="s">
        <v>2017</v>
      </c>
      <c r="B7" s="220" t="s">
        <v>2016</v>
      </c>
      <c r="C7" s="58" t="s">
        <v>5</v>
      </c>
      <c r="D7" s="59" t="s">
        <v>535</v>
      </c>
      <c r="E7" s="60" t="s">
        <v>1497</v>
      </c>
      <c r="F7" s="61"/>
      <c r="G7" s="62"/>
      <c r="H7" s="225" t="s">
        <v>372</v>
      </c>
      <c r="I7" s="62"/>
      <c r="J7" s="225" t="s">
        <v>372</v>
      </c>
      <c r="K7" s="227"/>
      <c r="L7" s="52"/>
      <c r="M7" s="256"/>
      <c r="O7" s="256"/>
      <c r="X7"/>
      <c r="Y7"/>
    </row>
    <row r="8" spans="1:25">
      <c r="A8" s="52" t="s">
        <v>2018</v>
      </c>
      <c r="B8" s="220" t="s">
        <v>2016</v>
      </c>
      <c r="C8" s="58" t="s">
        <v>5</v>
      </c>
      <c r="D8" s="59" t="s">
        <v>535</v>
      </c>
      <c r="E8" s="60" t="s">
        <v>141</v>
      </c>
      <c r="F8" s="61"/>
      <c r="G8" s="62"/>
      <c r="H8" s="225" t="s">
        <v>372</v>
      </c>
      <c r="I8" s="62"/>
      <c r="J8" s="225" t="s">
        <v>372</v>
      </c>
      <c r="K8" s="227"/>
      <c r="L8" s="63"/>
      <c r="M8" s="256"/>
      <c r="O8" s="256"/>
      <c r="X8"/>
      <c r="Y8"/>
    </row>
    <row r="9" spans="1:25">
      <c r="A9" s="52" t="s">
        <v>2019</v>
      </c>
      <c r="B9" s="220" t="s">
        <v>2015</v>
      </c>
      <c r="C9" s="58" t="s">
        <v>5</v>
      </c>
      <c r="D9" s="59" t="s">
        <v>535</v>
      </c>
      <c r="E9" s="65" t="s">
        <v>1759</v>
      </c>
      <c r="F9" s="61"/>
      <c r="G9" s="62"/>
      <c r="H9" s="225"/>
      <c r="I9" s="62"/>
      <c r="J9" s="225"/>
      <c r="K9" s="227"/>
      <c r="L9" s="63"/>
      <c r="M9" s="256"/>
      <c r="O9" s="256"/>
      <c r="X9"/>
      <c r="Y9"/>
    </row>
    <row r="10" spans="1:25">
      <c r="A10" s="52" t="s">
        <v>2020</v>
      </c>
      <c r="B10" s="220" t="s">
        <v>2019</v>
      </c>
      <c r="C10" s="58" t="s">
        <v>5</v>
      </c>
      <c r="D10" s="59" t="s">
        <v>535</v>
      </c>
      <c r="E10" s="60" t="s">
        <v>142</v>
      </c>
      <c r="F10" s="61"/>
      <c r="G10" s="62"/>
      <c r="H10" s="225" t="s">
        <v>372</v>
      </c>
      <c r="I10" s="62"/>
      <c r="J10" s="225" t="s">
        <v>372</v>
      </c>
      <c r="K10" s="227"/>
      <c r="L10" s="63"/>
      <c r="M10" s="256"/>
      <c r="O10" s="256"/>
      <c r="X10"/>
      <c r="Y10"/>
    </row>
    <row r="11" spans="1:25">
      <c r="A11" s="52" t="s">
        <v>2021</v>
      </c>
      <c r="B11" s="220" t="s">
        <v>2019</v>
      </c>
      <c r="C11" s="58" t="s">
        <v>5</v>
      </c>
      <c r="D11" s="59" t="s">
        <v>535</v>
      </c>
      <c r="E11" s="60" t="s">
        <v>143</v>
      </c>
      <c r="F11" s="61"/>
      <c r="G11" s="62"/>
      <c r="H11" s="225" t="s">
        <v>372</v>
      </c>
      <c r="I11" s="62"/>
      <c r="J11" s="225" t="s">
        <v>372</v>
      </c>
      <c r="K11" s="227"/>
      <c r="L11" s="63"/>
      <c r="M11" s="256"/>
      <c r="O11" s="256"/>
      <c r="X11"/>
      <c r="Y11"/>
    </row>
    <row r="12" spans="1:25">
      <c r="A12" s="52" t="s">
        <v>2022</v>
      </c>
      <c r="B12" s="220" t="s">
        <v>2019</v>
      </c>
      <c r="C12" s="58" t="s">
        <v>5</v>
      </c>
      <c r="D12" s="59" t="s">
        <v>535</v>
      </c>
      <c r="E12" s="60" t="s">
        <v>144</v>
      </c>
      <c r="F12" s="61"/>
      <c r="G12" s="62"/>
      <c r="H12" s="225" t="s">
        <v>372</v>
      </c>
      <c r="I12" s="62"/>
      <c r="J12" s="225" t="s">
        <v>372</v>
      </c>
      <c r="K12" s="227"/>
      <c r="L12" s="63"/>
      <c r="M12" s="256"/>
      <c r="O12" s="256"/>
      <c r="X12"/>
      <c r="Y12"/>
    </row>
    <row r="13" spans="1:25" ht="28">
      <c r="A13" s="52" t="s">
        <v>2023</v>
      </c>
      <c r="B13" s="220" t="s">
        <v>2015</v>
      </c>
      <c r="C13" s="58" t="s">
        <v>5</v>
      </c>
      <c r="D13" s="59" t="s">
        <v>535</v>
      </c>
      <c r="E13" s="65" t="s">
        <v>536</v>
      </c>
      <c r="F13" s="61"/>
      <c r="G13" s="62"/>
      <c r="H13" s="225" t="s">
        <v>372</v>
      </c>
      <c r="I13" s="62"/>
      <c r="J13" s="225" t="s">
        <v>372</v>
      </c>
      <c r="K13" s="227"/>
      <c r="L13" s="63"/>
      <c r="M13" s="256"/>
      <c r="O13" s="256"/>
      <c r="X13"/>
      <c r="Y13"/>
    </row>
    <row r="14" spans="1:25" ht="108" customHeight="1">
      <c r="A14" s="52" t="s">
        <v>2024</v>
      </c>
      <c r="B14" s="220"/>
      <c r="C14" s="58" t="s">
        <v>5</v>
      </c>
      <c r="D14" s="59" t="s">
        <v>537</v>
      </c>
      <c r="E14" s="65" t="s">
        <v>145</v>
      </c>
      <c r="F14" s="61" t="s">
        <v>1849</v>
      </c>
      <c r="G14" s="62"/>
      <c r="H14" s="225" t="s">
        <v>372</v>
      </c>
      <c r="I14" s="62"/>
      <c r="J14" s="225" t="s">
        <v>372</v>
      </c>
      <c r="K14" s="227"/>
      <c r="L14" s="63"/>
      <c r="M14" s="256"/>
      <c r="O14" s="256"/>
      <c r="X14"/>
      <c r="Y14"/>
    </row>
    <row r="15" spans="1:25" ht="28">
      <c r="A15" s="52" t="s">
        <v>2025</v>
      </c>
      <c r="B15" s="220" t="s">
        <v>2024</v>
      </c>
      <c r="C15" s="58" t="s">
        <v>5</v>
      </c>
      <c r="D15" s="59" t="s">
        <v>537</v>
      </c>
      <c r="E15" s="65" t="s">
        <v>147</v>
      </c>
      <c r="F15" s="65" t="s">
        <v>2030</v>
      </c>
      <c r="G15" s="62"/>
      <c r="H15" s="225"/>
      <c r="I15" s="62"/>
      <c r="J15" s="225"/>
      <c r="K15" s="227"/>
      <c r="L15" s="63"/>
      <c r="M15" s="256"/>
      <c r="O15" s="256"/>
      <c r="X15"/>
      <c r="Y15"/>
    </row>
    <row r="16" spans="1:25" ht="28">
      <c r="A16" s="52" t="s">
        <v>2026</v>
      </c>
      <c r="B16" s="220" t="s">
        <v>2025</v>
      </c>
      <c r="C16" s="58" t="s">
        <v>5</v>
      </c>
      <c r="D16" s="59" t="s">
        <v>537</v>
      </c>
      <c r="E16" s="60" t="s">
        <v>538</v>
      </c>
      <c r="F16" s="61"/>
      <c r="G16" s="62"/>
      <c r="H16" s="225" t="s">
        <v>372</v>
      </c>
      <c r="I16" s="62"/>
      <c r="J16" s="225" t="s">
        <v>372</v>
      </c>
      <c r="K16" s="227"/>
      <c r="L16" s="63"/>
      <c r="M16" s="256"/>
      <c r="O16" s="256"/>
      <c r="X16"/>
      <c r="Y16"/>
    </row>
    <row r="17" spans="1:25" ht="28">
      <c r="A17" s="52" t="s">
        <v>2027</v>
      </c>
      <c r="B17" s="220" t="s">
        <v>2025</v>
      </c>
      <c r="C17" s="58" t="s">
        <v>5</v>
      </c>
      <c r="D17" s="59" t="s">
        <v>537</v>
      </c>
      <c r="E17" s="60" t="s">
        <v>539</v>
      </c>
      <c r="F17" s="61"/>
      <c r="G17" s="62"/>
      <c r="H17" s="225" t="s">
        <v>372</v>
      </c>
      <c r="I17" s="62"/>
      <c r="J17" s="225" t="s">
        <v>372</v>
      </c>
      <c r="K17" s="227"/>
      <c r="L17" s="63"/>
      <c r="M17" s="256"/>
      <c r="O17" s="256"/>
      <c r="X17"/>
      <c r="Y17"/>
    </row>
    <row r="18" spans="1:25" ht="28">
      <c r="A18" s="52" t="s">
        <v>2028</v>
      </c>
      <c r="B18" s="220" t="s">
        <v>2025</v>
      </c>
      <c r="C18" s="58" t="s">
        <v>5</v>
      </c>
      <c r="D18" s="59" t="s">
        <v>537</v>
      </c>
      <c r="E18" s="60" t="s">
        <v>148</v>
      </c>
      <c r="F18" s="61"/>
      <c r="G18" s="62"/>
      <c r="H18" s="225" t="s">
        <v>372</v>
      </c>
      <c r="I18" s="62"/>
      <c r="J18" s="225" t="s">
        <v>372</v>
      </c>
      <c r="K18" s="227"/>
      <c r="L18" s="63"/>
      <c r="M18" s="256"/>
      <c r="O18" s="256"/>
      <c r="X18"/>
      <c r="Y18"/>
    </row>
    <row r="19" spans="1:25" ht="28">
      <c r="A19" s="52" t="s">
        <v>2029</v>
      </c>
      <c r="B19" s="220" t="s">
        <v>2024</v>
      </c>
      <c r="C19" s="58" t="s">
        <v>5</v>
      </c>
      <c r="D19" s="59" t="s">
        <v>537</v>
      </c>
      <c r="E19" s="65" t="s">
        <v>1498</v>
      </c>
      <c r="F19" s="61"/>
      <c r="G19" s="62"/>
      <c r="H19" s="225" t="s">
        <v>372</v>
      </c>
      <c r="I19" s="62"/>
      <c r="J19" s="225" t="s">
        <v>372</v>
      </c>
      <c r="K19" s="227"/>
      <c r="L19" s="63"/>
      <c r="M19" s="256"/>
      <c r="O19" s="256"/>
      <c r="X19"/>
      <c r="Y19"/>
    </row>
    <row r="20" spans="1:25" ht="30">
      <c r="A20" s="52" t="s">
        <v>2033</v>
      </c>
      <c r="B20" s="220"/>
      <c r="C20" s="58" t="s">
        <v>41</v>
      </c>
      <c r="D20" s="59" t="s">
        <v>537</v>
      </c>
      <c r="E20" s="65" t="s">
        <v>146</v>
      </c>
      <c r="F20" s="61" t="s">
        <v>2042</v>
      </c>
      <c r="G20" s="62"/>
      <c r="H20" s="225" t="s">
        <v>372</v>
      </c>
      <c r="I20" s="62"/>
      <c r="J20" s="225" t="s">
        <v>372</v>
      </c>
      <c r="K20" s="227"/>
      <c r="L20" s="63"/>
      <c r="M20" s="256"/>
      <c r="O20" s="256"/>
      <c r="X20"/>
      <c r="Y20"/>
    </row>
    <row r="21" spans="1:25" ht="28">
      <c r="A21" s="52" t="s">
        <v>2034</v>
      </c>
      <c r="B21" s="220" t="s">
        <v>2033</v>
      </c>
      <c r="C21" s="58" t="s">
        <v>41</v>
      </c>
      <c r="D21" s="59" t="s">
        <v>537</v>
      </c>
      <c r="E21" s="65" t="s">
        <v>1499</v>
      </c>
      <c r="F21" s="61"/>
      <c r="G21" s="62"/>
      <c r="H21" s="225" t="s">
        <v>372</v>
      </c>
      <c r="I21" s="62"/>
      <c r="J21" s="225" t="s">
        <v>372</v>
      </c>
      <c r="K21" s="227"/>
      <c r="L21" s="63"/>
      <c r="M21" s="256"/>
      <c r="O21" s="256"/>
      <c r="X21"/>
      <c r="Y21"/>
    </row>
    <row r="22" spans="1:25" ht="58">
      <c r="A22" s="52" t="s">
        <v>2036</v>
      </c>
      <c r="B22" s="220"/>
      <c r="C22" s="58" t="s">
        <v>5</v>
      </c>
      <c r="D22" s="59" t="s">
        <v>540</v>
      </c>
      <c r="E22" s="65" t="s">
        <v>1760</v>
      </c>
      <c r="F22" s="61" t="s">
        <v>1850</v>
      </c>
      <c r="G22" s="62"/>
      <c r="H22" s="225" t="s">
        <v>372</v>
      </c>
      <c r="I22" s="62"/>
      <c r="J22" s="225" t="s">
        <v>372</v>
      </c>
      <c r="K22" s="227"/>
      <c r="L22" s="63"/>
      <c r="M22" s="256"/>
      <c r="O22" s="256"/>
      <c r="X22"/>
      <c r="Y22"/>
    </row>
    <row r="23" spans="1:25">
      <c r="A23" s="52" t="s">
        <v>2035</v>
      </c>
      <c r="B23" s="220" t="s">
        <v>2036</v>
      </c>
      <c r="C23" s="58" t="s">
        <v>5</v>
      </c>
      <c r="D23" s="59" t="s">
        <v>541</v>
      </c>
      <c r="E23" s="60" t="s">
        <v>150</v>
      </c>
      <c r="F23" s="61"/>
      <c r="G23" s="62"/>
      <c r="H23" s="225" t="s">
        <v>372</v>
      </c>
      <c r="I23" s="62"/>
      <c r="J23" s="225" t="s">
        <v>372</v>
      </c>
      <c r="K23" s="227"/>
      <c r="L23" s="63"/>
      <c r="M23" s="256"/>
      <c r="O23" s="256"/>
      <c r="X23"/>
      <c r="Y23"/>
    </row>
    <row r="24" spans="1:25" ht="84">
      <c r="A24" s="52" t="s">
        <v>2037</v>
      </c>
      <c r="B24" s="220" t="s">
        <v>2036</v>
      </c>
      <c r="C24" s="58" t="s">
        <v>5</v>
      </c>
      <c r="D24" s="59" t="s">
        <v>541</v>
      </c>
      <c r="E24" s="60" t="s">
        <v>380</v>
      </c>
      <c r="F24" s="61"/>
      <c r="G24" s="62"/>
      <c r="H24" s="225" t="s">
        <v>372</v>
      </c>
      <c r="I24" s="62"/>
      <c r="J24" s="225" t="s">
        <v>372</v>
      </c>
      <c r="K24" s="227"/>
      <c r="L24" s="63"/>
      <c r="M24" s="256"/>
      <c r="O24" s="256"/>
      <c r="X24"/>
      <c r="Y24"/>
    </row>
    <row r="25" spans="1:25" ht="42">
      <c r="A25" s="52" t="s">
        <v>2038</v>
      </c>
      <c r="B25" s="220" t="s">
        <v>2036</v>
      </c>
      <c r="C25" s="58" t="s">
        <v>5</v>
      </c>
      <c r="D25" s="59" t="s">
        <v>541</v>
      </c>
      <c r="E25" s="60" t="s">
        <v>1500</v>
      </c>
      <c r="F25" s="61"/>
      <c r="G25" s="62"/>
      <c r="H25" s="225" t="s">
        <v>372</v>
      </c>
      <c r="I25" s="62"/>
      <c r="J25" s="225" t="s">
        <v>372</v>
      </c>
      <c r="K25" s="227"/>
      <c r="L25" s="63"/>
      <c r="M25" s="256"/>
      <c r="O25" s="256"/>
      <c r="X25"/>
      <c r="Y25"/>
    </row>
    <row r="26" spans="1:25" ht="28">
      <c r="A26" s="52" t="s">
        <v>2039</v>
      </c>
      <c r="B26" s="220" t="s">
        <v>2036</v>
      </c>
      <c r="C26" s="58" t="s">
        <v>5</v>
      </c>
      <c r="D26" s="59" t="s">
        <v>541</v>
      </c>
      <c r="E26" s="60" t="s">
        <v>542</v>
      </c>
      <c r="F26" s="61"/>
      <c r="G26" s="62"/>
      <c r="H26" s="225" t="s">
        <v>372</v>
      </c>
      <c r="I26" s="62"/>
      <c r="J26" s="225" t="s">
        <v>372</v>
      </c>
      <c r="K26" s="227"/>
      <c r="L26" s="63"/>
      <c r="M26" s="256"/>
      <c r="O26" s="256"/>
      <c r="X26"/>
      <c r="Y26"/>
    </row>
    <row r="27" spans="1:25" ht="29" customHeight="1">
      <c r="A27" s="69" t="s">
        <v>2041</v>
      </c>
      <c r="B27" s="220"/>
      <c r="C27" s="58" t="s">
        <v>5</v>
      </c>
      <c r="D27" s="59" t="s">
        <v>540</v>
      </c>
      <c r="E27" s="65" t="s">
        <v>1761</v>
      </c>
      <c r="F27" s="61" t="s">
        <v>2040</v>
      </c>
      <c r="G27" s="62"/>
      <c r="H27" s="225" t="s">
        <v>372</v>
      </c>
      <c r="I27" s="62"/>
      <c r="J27" s="225" t="s">
        <v>372</v>
      </c>
      <c r="K27" s="227"/>
      <c r="L27" s="63"/>
      <c r="M27" s="256"/>
      <c r="O27" s="256"/>
      <c r="X27"/>
      <c r="Y27"/>
    </row>
    <row r="28" spans="1:25" ht="44">
      <c r="A28" s="69" t="s">
        <v>2044</v>
      </c>
      <c r="B28" s="222"/>
      <c r="C28" s="58" t="s">
        <v>35</v>
      </c>
      <c r="D28" s="59" t="s">
        <v>541</v>
      </c>
      <c r="E28" s="65" t="s">
        <v>149</v>
      </c>
      <c r="F28" s="61" t="s">
        <v>1851</v>
      </c>
      <c r="G28" s="62"/>
      <c r="H28" s="225" t="s">
        <v>372</v>
      </c>
      <c r="I28" s="62"/>
      <c r="J28" s="225" t="s">
        <v>372</v>
      </c>
      <c r="K28" s="227"/>
      <c r="L28" s="63"/>
      <c r="M28" s="256"/>
      <c r="O28" s="256"/>
      <c r="X28"/>
      <c r="Y28"/>
    </row>
    <row r="29" spans="1:25" ht="28">
      <c r="A29" s="69" t="s">
        <v>2045</v>
      </c>
      <c r="B29" s="222" t="s">
        <v>2044</v>
      </c>
      <c r="C29" s="58" t="s">
        <v>35</v>
      </c>
      <c r="D29" s="59" t="s">
        <v>541</v>
      </c>
      <c r="E29" s="65" t="s">
        <v>1762</v>
      </c>
      <c r="F29" s="61"/>
      <c r="G29" s="62"/>
      <c r="H29" s="225" t="s">
        <v>372</v>
      </c>
      <c r="I29" s="62"/>
      <c r="J29" s="225" t="s">
        <v>372</v>
      </c>
      <c r="K29" s="227"/>
      <c r="L29" s="63"/>
      <c r="M29" s="256"/>
      <c r="O29" s="256"/>
      <c r="X29"/>
      <c r="Y29"/>
    </row>
    <row r="30" spans="1:25" ht="42">
      <c r="A30" s="69" t="s">
        <v>2046</v>
      </c>
      <c r="B30" s="222" t="s">
        <v>2045</v>
      </c>
      <c r="C30" s="58" t="s">
        <v>35</v>
      </c>
      <c r="D30" s="59" t="s">
        <v>541</v>
      </c>
      <c r="E30" s="60" t="s">
        <v>543</v>
      </c>
      <c r="F30" s="61"/>
      <c r="G30" s="62"/>
      <c r="H30" s="225" t="s">
        <v>372</v>
      </c>
      <c r="I30" s="62"/>
      <c r="J30" s="225" t="s">
        <v>372</v>
      </c>
      <c r="K30" s="227"/>
      <c r="L30" s="63"/>
      <c r="M30" s="256"/>
      <c r="O30" s="256"/>
      <c r="X30"/>
      <c r="Y30"/>
    </row>
    <row r="31" spans="1:25" ht="28">
      <c r="A31" s="69" t="s">
        <v>2047</v>
      </c>
      <c r="B31" s="222" t="s">
        <v>2045</v>
      </c>
      <c r="C31" s="58" t="s">
        <v>35</v>
      </c>
      <c r="D31" s="59" t="s">
        <v>541</v>
      </c>
      <c r="E31" s="60" t="s">
        <v>544</v>
      </c>
      <c r="F31" s="61"/>
      <c r="G31" s="62"/>
      <c r="H31" s="225" t="s">
        <v>372</v>
      </c>
      <c r="I31" s="62"/>
      <c r="J31" s="225" t="s">
        <v>372</v>
      </c>
      <c r="K31" s="227"/>
      <c r="L31" s="63"/>
      <c r="M31" s="256"/>
      <c r="O31" s="256"/>
      <c r="X31"/>
      <c r="Y31"/>
    </row>
    <row r="32" spans="1:25" ht="42" customHeight="1">
      <c r="A32" s="69" t="s">
        <v>2048</v>
      </c>
      <c r="B32" s="222" t="s">
        <v>2045</v>
      </c>
      <c r="C32" s="58" t="s">
        <v>35</v>
      </c>
      <c r="D32" s="59" t="s">
        <v>541</v>
      </c>
      <c r="E32" s="60" t="s">
        <v>545</v>
      </c>
      <c r="F32" s="61"/>
      <c r="G32" s="62"/>
      <c r="H32" s="225" t="s">
        <v>372</v>
      </c>
      <c r="I32" s="62"/>
      <c r="J32" s="225" t="s">
        <v>372</v>
      </c>
      <c r="K32" s="227"/>
      <c r="L32" s="63"/>
      <c r="M32" s="256"/>
      <c r="O32" s="256"/>
      <c r="X32"/>
      <c r="Y32"/>
    </row>
    <row r="33" spans="1:25" ht="44">
      <c r="A33" s="69" t="s">
        <v>2049</v>
      </c>
      <c r="B33" s="222" t="s">
        <v>2044</v>
      </c>
      <c r="C33" s="58" t="s">
        <v>35</v>
      </c>
      <c r="D33" s="59" t="s">
        <v>541</v>
      </c>
      <c r="E33" s="65" t="s">
        <v>1501</v>
      </c>
      <c r="F33" s="61" t="s">
        <v>2052</v>
      </c>
      <c r="G33" s="62"/>
      <c r="H33" s="225" t="s">
        <v>372</v>
      </c>
      <c r="I33" s="62"/>
      <c r="J33" s="225" t="s">
        <v>372</v>
      </c>
      <c r="K33" s="227"/>
      <c r="L33" s="63"/>
      <c r="M33" s="256"/>
      <c r="O33" s="256"/>
      <c r="X33"/>
      <c r="Y33"/>
    </row>
    <row r="34" spans="1:25">
      <c r="A34" s="69" t="s">
        <v>2050</v>
      </c>
      <c r="B34" s="222" t="s">
        <v>2044</v>
      </c>
      <c r="C34" s="58" t="s">
        <v>35</v>
      </c>
      <c r="D34" s="59" t="s">
        <v>541</v>
      </c>
      <c r="E34" s="65" t="s">
        <v>1502</v>
      </c>
      <c r="F34" s="61"/>
      <c r="G34" s="62"/>
      <c r="H34" s="225" t="s">
        <v>372</v>
      </c>
      <c r="I34" s="62"/>
      <c r="J34" s="225" t="s">
        <v>372</v>
      </c>
      <c r="K34" s="227"/>
      <c r="L34" s="63"/>
      <c r="M34" s="256"/>
      <c r="O34" s="256"/>
      <c r="X34"/>
      <c r="Y34"/>
    </row>
    <row r="35" spans="1:25" ht="42">
      <c r="A35" s="69" t="s">
        <v>2060</v>
      </c>
      <c r="B35" s="220"/>
      <c r="C35" s="72" t="s">
        <v>5</v>
      </c>
      <c r="D35" s="67" t="s">
        <v>546</v>
      </c>
      <c r="E35" s="67" t="s">
        <v>382</v>
      </c>
      <c r="F35" s="71"/>
      <c r="G35" s="62"/>
      <c r="H35" s="225" t="s">
        <v>372</v>
      </c>
      <c r="I35" s="62"/>
      <c r="J35" s="225" t="s">
        <v>372</v>
      </c>
      <c r="K35" s="227"/>
      <c r="L35" s="63"/>
      <c r="M35" s="256"/>
      <c r="O35" s="256"/>
      <c r="X35"/>
      <c r="Y35"/>
    </row>
    <row r="36" spans="1:25" ht="98">
      <c r="A36" s="69" t="s">
        <v>2061</v>
      </c>
      <c r="B36" s="222" t="s">
        <v>2060</v>
      </c>
      <c r="C36" s="58" t="s">
        <v>5</v>
      </c>
      <c r="D36" s="59" t="s">
        <v>546</v>
      </c>
      <c r="E36" s="67" t="s">
        <v>1763</v>
      </c>
      <c r="F36" s="61"/>
      <c r="G36" s="62"/>
      <c r="H36" s="225" t="s">
        <v>372</v>
      </c>
      <c r="I36" s="62"/>
      <c r="J36" s="225" t="s">
        <v>372</v>
      </c>
      <c r="K36" s="227"/>
      <c r="L36" s="63"/>
      <c r="M36" s="256"/>
      <c r="O36" s="256"/>
      <c r="X36"/>
      <c r="Y36"/>
    </row>
    <row r="37" spans="1:25" ht="95" customHeight="1">
      <c r="A37" s="69" t="s">
        <v>2062</v>
      </c>
      <c r="B37" s="222" t="s">
        <v>2061</v>
      </c>
      <c r="C37" s="58" t="s">
        <v>5</v>
      </c>
      <c r="D37" s="59" t="s">
        <v>546</v>
      </c>
      <c r="E37" s="60" t="s">
        <v>548</v>
      </c>
      <c r="F37" s="61" t="s">
        <v>1855</v>
      </c>
      <c r="G37" s="62"/>
      <c r="H37" s="225" t="s">
        <v>372</v>
      </c>
      <c r="I37" s="62"/>
      <c r="J37" s="225" t="s">
        <v>372</v>
      </c>
      <c r="K37" s="227"/>
      <c r="L37" s="63"/>
      <c r="M37" s="256"/>
      <c r="O37" s="256"/>
      <c r="X37"/>
      <c r="Y37"/>
    </row>
    <row r="38" spans="1:25" ht="67" customHeight="1">
      <c r="A38" s="69" t="s">
        <v>2063</v>
      </c>
      <c r="B38" s="222" t="s">
        <v>2061</v>
      </c>
      <c r="C38" s="58" t="s">
        <v>5</v>
      </c>
      <c r="D38" s="59" t="s">
        <v>546</v>
      </c>
      <c r="E38" s="60" t="s">
        <v>549</v>
      </c>
      <c r="F38" s="61" t="s">
        <v>2053</v>
      </c>
      <c r="G38" s="62"/>
      <c r="H38" s="225" t="s">
        <v>372</v>
      </c>
      <c r="I38" s="62"/>
      <c r="J38" s="225" t="s">
        <v>372</v>
      </c>
      <c r="K38" s="227"/>
      <c r="L38" s="63"/>
      <c r="M38" s="256"/>
      <c r="O38" s="256"/>
      <c r="X38"/>
      <c r="Y38"/>
    </row>
    <row r="39" spans="1:25" ht="42">
      <c r="A39" s="69" t="s">
        <v>2064</v>
      </c>
      <c r="B39" s="222" t="s">
        <v>2063</v>
      </c>
      <c r="C39" s="58" t="s">
        <v>5</v>
      </c>
      <c r="D39" s="59" t="s">
        <v>546</v>
      </c>
      <c r="E39" s="64" t="s">
        <v>152</v>
      </c>
      <c r="F39" s="61" t="s">
        <v>2054</v>
      </c>
      <c r="G39" s="62"/>
      <c r="H39" s="225" t="s">
        <v>372</v>
      </c>
      <c r="I39" s="62"/>
      <c r="J39" s="225" t="s">
        <v>372</v>
      </c>
      <c r="K39" s="227"/>
      <c r="L39" s="63"/>
      <c r="M39" s="256"/>
      <c r="O39" s="256"/>
      <c r="X39"/>
      <c r="Y39"/>
    </row>
    <row r="40" spans="1:25" ht="42">
      <c r="A40" s="69" t="s">
        <v>2065</v>
      </c>
      <c r="B40" s="222" t="s">
        <v>2063</v>
      </c>
      <c r="C40" s="58" t="s">
        <v>5</v>
      </c>
      <c r="D40" s="59" t="s">
        <v>546</v>
      </c>
      <c r="E40" s="64" t="s">
        <v>153</v>
      </c>
      <c r="F40" s="61" t="s">
        <v>2055</v>
      </c>
      <c r="G40" s="62"/>
      <c r="H40" s="225" t="s">
        <v>372</v>
      </c>
      <c r="I40" s="62"/>
      <c r="J40" s="225" t="s">
        <v>372</v>
      </c>
      <c r="K40" s="227"/>
      <c r="L40" s="63"/>
      <c r="M40" s="256"/>
      <c r="O40" s="256"/>
      <c r="X40"/>
      <c r="Y40"/>
    </row>
    <row r="41" spans="1:25" ht="70">
      <c r="A41" s="69" t="s">
        <v>2066</v>
      </c>
      <c r="B41" s="222" t="s">
        <v>2061</v>
      </c>
      <c r="C41" s="58" t="s">
        <v>5</v>
      </c>
      <c r="D41" s="59" t="s">
        <v>546</v>
      </c>
      <c r="E41" s="60" t="s">
        <v>1504</v>
      </c>
      <c r="F41" s="61" t="s">
        <v>2056</v>
      </c>
      <c r="G41" s="62"/>
      <c r="H41" s="225" t="s">
        <v>372</v>
      </c>
      <c r="I41" s="62"/>
      <c r="J41" s="225" t="s">
        <v>372</v>
      </c>
      <c r="K41" s="227"/>
      <c r="L41" s="63"/>
      <c r="M41" s="256"/>
      <c r="O41" s="256"/>
      <c r="X41"/>
      <c r="Y41"/>
    </row>
    <row r="42" spans="1:25" ht="42">
      <c r="A42" s="69" t="s">
        <v>2067</v>
      </c>
      <c r="B42" s="222" t="s">
        <v>2066</v>
      </c>
      <c r="C42" s="58" t="s">
        <v>5</v>
      </c>
      <c r="D42" s="59" t="s">
        <v>546</v>
      </c>
      <c r="E42" s="64" t="s">
        <v>154</v>
      </c>
      <c r="F42" s="61"/>
      <c r="G42" s="62"/>
      <c r="H42" s="225" t="s">
        <v>372</v>
      </c>
      <c r="I42" s="62"/>
      <c r="J42" s="225" t="s">
        <v>372</v>
      </c>
      <c r="K42" s="227"/>
      <c r="L42" s="63"/>
      <c r="M42" s="256"/>
      <c r="O42" s="256"/>
      <c r="X42"/>
      <c r="Y42"/>
    </row>
    <row r="43" spans="1:25" ht="42">
      <c r="A43" s="69" t="s">
        <v>2068</v>
      </c>
      <c r="B43" s="222" t="s">
        <v>2066</v>
      </c>
      <c r="C43" s="58" t="s">
        <v>5</v>
      </c>
      <c r="D43" s="59" t="s">
        <v>546</v>
      </c>
      <c r="E43" s="64" t="s">
        <v>155</v>
      </c>
      <c r="F43" s="71"/>
      <c r="G43" s="62"/>
      <c r="H43" s="225" t="s">
        <v>372</v>
      </c>
      <c r="I43" s="62"/>
      <c r="J43" s="225" t="s">
        <v>372</v>
      </c>
      <c r="K43" s="227"/>
      <c r="L43" s="63"/>
      <c r="M43" s="256"/>
      <c r="O43" s="256"/>
      <c r="X43"/>
      <c r="Y43"/>
    </row>
    <row r="44" spans="1:25" ht="42">
      <c r="A44" s="69" t="s">
        <v>2069</v>
      </c>
      <c r="B44" s="222" t="s">
        <v>2066</v>
      </c>
      <c r="C44" s="58" t="s">
        <v>5</v>
      </c>
      <c r="D44" s="59" t="s">
        <v>546</v>
      </c>
      <c r="E44" s="64" t="s">
        <v>156</v>
      </c>
      <c r="F44" s="71"/>
      <c r="G44" s="62"/>
      <c r="H44" s="225" t="s">
        <v>372</v>
      </c>
      <c r="I44" s="62"/>
      <c r="J44" s="225" t="s">
        <v>372</v>
      </c>
      <c r="K44" s="227"/>
      <c r="L44" s="63"/>
      <c r="M44" s="256"/>
      <c r="O44" s="256"/>
      <c r="X44"/>
      <c r="Y44"/>
    </row>
    <row r="45" spans="1:25" ht="42">
      <c r="A45" s="69" t="s">
        <v>2070</v>
      </c>
      <c r="B45" s="222" t="s">
        <v>2066</v>
      </c>
      <c r="C45" s="58" t="s">
        <v>5</v>
      </c>
      <c r="D45" s="59" t="s">
        <v>546</v>
      </c>
      <c r="E45" s="64" t="s">
        <v>162</v>
      </c>
      <c r="F45" s="61"/>
      <c r="G45" s="62"/>
      <c r="H45" s="225" t="s">
        <v>372</v>
      </c>
      <c r="I45" s="62"/>
      <c r="J45" s="225" t="s">
        <v>372</v>
      </c>
      <c r="K45" s="227"/>
      <c r="L45" s="63"/>
      <c r="M45" s="256"/>
      <c r="O45" s="256"/>
      <c r="X45"/>
      <c r="Y45"/>
    </row>
    <row r="46" spans="1:25" ht="42">
      <c r="A46" s="69" t="s">
        <v>2071</v>
      </c>
      <c r="B46" s="222" t="s">
        <v>2066</v>
      </c>
      <c r="C46" s="58" t="s">
        <v>5</v>
      </c>
      <c r="D46" s="59" t="s">
        <v>546</v>
      </c>
      <c r="E46" s="64" t="s">
        <v>550</v>
      </c>
      <c r="F46" s="61"/>
      <c r="G46" s="62"/>
      <c r="H46" s="225" t="s">
        <v>372</v>
      </c>
      <c r="I46" s="62"/>
      <c r="J46" s="225" t="s">
        <v>372</v>
      </c>
      <c r="K46" s="227"/>
      <c r="L46" s="63"/>
      <c r="M46" s="256"/>
      <c r="O46" s="256"/>
      <c r="X46"/>
      <c r="Y46"/>
    </row>
    <row r="47" spans="1:25" ht="42">
      <c r="A47" s="69" t="s">
        <v>2072</v>
      </c>
      <c r="B47" s="222" t="s">
        <v>2066</v>
      </c>
      <c r="C47" s="58" t="s">
        <v>5</v>
      </c>
      <c r="D47" s="59" t="s">
        <v>546</v>
      </c>
      <c r="E47" s="64" t="s">
        <v>163</v>
      </c>
      <c r="F47" s="61"/>
      <c r="G47" s="62"/>
      <c r="H47" s="225" t="s">
        <v>372</v>
      </c>
      <c r="I47" s="62"/>
      <c r="J47" s="225" t="s">
        <v>372</v>
      </c>
      <c r="K47" s="227"/>
      <c r="L47" s="63"/>
      <c r="M47" s="256"/>
      <c r="O47" s="256"/>
      <c r="X47"/>
      <c r="Y47"/>
    </row>
    <row r="48" spans="1:25" ht="70">
      <c r="A48" s="69" t="s">
        <v>2073</v>
      </c>
      <c r="B48" s="222" t="s">
        <v>2061</v>
      </c>
      <c r="C48" s="58" t="s">
        <v>5</v>
      </c>
      <c r="D48" s="59" t="s">
        <v>546</v>
      </c>
      <c r="E48" s="60" t="s">
        <v>551</v>
      </c>
      <c r="F48" s="71"/>
      <c r="G48" s="62"/>
      <c r="H48" s="225" t="s">
        <v>372</v>
      </c>
      <c r="I48" s="62"/>
      <c r="J48" s="225" t="s">
        <v>372</v>
      </c>
      <c r="K48" s="227"/>
      <c r="L48" s="63"/>
      <c r="M48" s="256"/>
      <c r="O48" s="256"/>
      <c r="X48"/>
      <c r="Y48"/>
    </row>
    <row r="49" spans="1:25" ht="42">
      <c r="A49" s="69" t="s">
        <v>2074</v>
      </c>
      <c r="B49" s="222" t="s">
        <v>2060</v>
      </c>
      <c r="C49" s="58" t="s">
        <v>5</v>
      </c>
      <c r="D49" s="59" t="s">
        <v>546</v>
      </c>
      <c r="E49" s="65" t="s">
        <v>2774</v>
      </c>
      <c r="F49" s="61"/>
      <c r="G49" s="62"/>
      <c r="H49" s="225" t="s">
        <v>372</v>
      </c>
      <c r="I49" s="62"/>
      <c r="J49" s="225" t="s">
        <v>372</v>
      </c>
      <c r="K49" s="227"/>
      <c r="L49" s="63"/>
      <c r="M49" s="256"/>
      <c r="O49" s="256"/>
      <c r="X49"/>
      <c r="Y49"/>
    </row>
    <row r="50" spans="1:25" ht="72">
      <c r="A50" s="69" t="s">
        <v>2075</v>
      </c>
      <c r="B50" s="222" t="s">
        <v>2074</v>
      </c>
      <c r="C50" s="58" t="s">
        <v>5</v>
      </c>
      <c r="D50" s="59" t="s">
        <v>546</v>
      </c>
      <c r="E50" s="60" t="s">
        <v>151</v>
      </c>
      <c r="F50" s="61" t="s">
        <v>1853</v>
      </c>
      <c r="G50" s="62"/>
      <c r="H50" s="225" t="s">
        <v>372</v>
      </c>
      <c r="I50" s="62"/>
      <c r="J50" s="225" t="s">
        <v>372</v>
      </c>
      <c r="K50" s="227"/>
      <c r="L50" s="63"/>
      <c r="M50" s="256"/>
      <c r="O50" s="256"/>
      <c r="X50"/>
      <c r="Y50"/>
    </row>
    <row r="51" spans="1:25" ht="56">
      <c r="A51" s="69" t="s">
        <v>2077</v>
      </c>
      <c r="B51" s="222" t="s">
        <v>2074</v>
      </c>
      <c r="C51" s="58" t="s">
        <v>5</v>
      </c>
      <c r="D51" s="59" t="s">
        <v>546</v>
      </c>
      <c r="E51" s="60" t="s">
        <v>1503</v>
      </c>
      <c r="F51" s="61"/>
      <c r="G51" s="62"/>
      <c r="H51" s="225" t="s">
        <v>372</v>
      </c>
      <c r="I51" s="62"/>
      <c r="J51" s="225" t="s">
        <v>372</v>
      </c>
      <c r="K51" s="227"/>
      <c r="L51" s="63"/>
      <c r="M51" s="256"/>
      <c r="O51" s="256"/>
      <c r="X51"/>
      <c r="Y51"/>
    </row>
    <row r="52" spans="1:25" ht="42">
      <c r="A52" s="69" t="s">
        <v>2081</v>
      </c>
      <c r="B52" s="220"/>
      <c r="C52" s="72" t="s">
        <v>35</v>
      </c>
      <c r="D52" s="67" t="s">
        <v>546</v>
      </c>
      <c r="E52" s="65" t="s">
        <v>547</v>
      </c>
      <c r="F52" s="71"/>
      <c r="G52" s="62"/>
      <c r="H52" s="225" t="s">
        <v>372</v>
      </c>
      <c r="I52" s="62"/>
      <c r="J52" s="225" t="s">
        <v>372</v>
      </c>
      <c r="K52" s="227"/>
      <c r="L52" s="63"/>
      <c r="M52" s="256"/>
      <c r="O52" s="256"/>
      <c r="X52"/>
      <c r="Y52"/>
    </row>
    <row r="53" spans="1:25" ht="42">
      <c r="A53" s="69" t="s">
        <v>2082</v>
      </c>
      <c r="B53" s="220"/>
      <c r="C53" s="58" t="s">
        <v>35</v>
      </c>
      <c r="D53" s="59" t="s">
        <v>546</v>
      </c>
      <c r="E53" s="65" t="s">
        <v>1764</v>
      </c>
      <c r="F53" s="61" t="s">
        <v>384</v>
      </c>
      <c r="G53" s="62"/>
      <c r="H53" s="225" t="s">
        <v>372</v>
      </c>
      <c r="I53" s="62"/>
      <c r="J53" s="225" t="s">
        <v>372</v>
      </c>
      <c r="K53" s="227"/>
      <c r="L53" s="63"/>
      <c r="M53" s="256"/>
      <c r="O53" s="256"/>
      <c r="X53"/>
      <c r="Y53"/>
    </row>
    <row r="54" spans="1:25" ht="42">
      <c r="A54" s="250" t="s">
        <v>2083</v>
      </c>
      <c r="B54" s="220"/>
      <c r="C54" s="58" t="s">
        <v>35</v>
      </c>
      <c r="D54" s="59" t="s">
        <v>546</v>
      </c>
      <c r="E54" s="65" t="s">
        <v>1765</v>
      </c>
      <c r="F54" s="61" t="s">
        <v>2057</v>
      </c>
      <c r="G54" s="62"/>
      <c r="H54" s="225" t="s">
        <v>372</v>
      </c>
      <c r="I54" s="62"/>
      <c r="J54" s="225" t="s">
        <v>372</v>
      </c>
      <c r="K54" s="227"/>
      <c r="L54" s="63"/>
      <c r="M54" s="256"/>
      <c r="O54" s="256"/>
      <c r="X54"/>
      <c r="Y54"/>
    </row>
    <row r="55" spans="1:25" ht="42">
      <c r="A55" s="250" t="s">
        <v>2084</v>
      </c>
      <c r="B55" s="220"/>
      <c r="C55" s="58" t="s">
        <v>40</v>
      </c>
      <c r="D55" s="59" t="s">
        <v>546</v>
      </c>
      <c r="E55" s="65" t="s">
        <v>956</v>
      </c>
      <c r="F55" s="61"/>
      <c r="G55" s="62"/>
      <c r="H55" s="225" t="s">
        <v>372</v>
      </c>
      <c r="I55" s="62"/>
      <c r="J55" s="225" t="s">
        <v>372</v>
      </c>
      <c r="K55" s="227"/>
      <c r="L55" s="63"/>
      <c r="M55" s="256"/>
      <c r="O55" s="256"/>
      <c r="X55"/>
      <c r="Y55"/>
    </row>
    <row r="56" spans="1:25" ht="42">
      <c r="A56" s="69" t="s">
        <v>2076</v>
      </c>
      <c r="B56" s="250" t="s">
        <v>2084</v>
      </c>
      <c r="C56" s="58" t="s">
        <v>40</v>
      </c>
      <c r="D56" s="59" t="s">
        <v>546</v>
      </c>
      <c r="E56" s="60" t="s">
        <v>2775</v>
      </c>
      <c r="F56" s="61"/>
      <c r="G56" s="62"/>
      <c r="H56" s="225" t="s">
        <v>372</v>
      </c>
      <c r="I56" s="62"/>
      <c r="J56" s="225" t="s">
        <v>372</v>
      </c>
      <c r="K56" s="227"/>
      <c r="L56" s="63"/>
      <c r="M56" s="256"/>
      <c r="O56" s="256"/>
      <c r="X56"/>
      <c r="Y56"/>
    </row>
    <row r="57" spans="1:25" ht="42">
      <c r="A57" s="69" t="s">
        <v>2078</v>
      </c>
      <c r="B57" s="250" t="s">
        <v>2084</v>
      </c>
      <c r="C57" s="58" t="s">
        <v>40</v>
      </c>
      <c r="D57" s="59" t="s">
        <v>546</v>
      </c>
      <c r="E57" s="65" t="s">
        <v>157</v>
      </c>
      <c r="F57" s="61"/>
      <c r="G57" s="62"/>
      <c r="H57" s="225" t="s">
        <v>372</v>
      </c>
      <c r="I57" s="62"/>
      <c r="J57" s="225" t="s">
        <v>372</v>
      </c>
      <c r="K57" s="227"/>
      <c r="L57" s="63"/>
      <c r="M57" s="256"/>
      <c r="O57" s="256"/>
      <c r="X57"/>
      <c r="Y57"/>
    </row>
    <row r="58" spans="1:25" ht="42">
      <c r="A58" s="69" t="s">
        <v>2079</v>
      </c>
      <c r="B58" s="69" t="s">
        <v>2078</v>
      </c>
      <c r="C58" s="58" t="s">
        <v>40</v>
      </c>
      <c r="D58" s="59" t="s">
        <v>546</v>
      </c>
      <c r="E58" s="60" t="s">
        <v>552</v>
      </c>
      <c r="F58" s="61" t="s">
        <v>2056</v>
      </c>
      <c r="G58" s="62"/>
      <c r="H58" s="225" t="s">
        <v>372</v>
      </c>
      <c r="I58" s="62"/>
      <c r="J58" s="225" t="s">
        <v>372</v>
      </c>
      <c r="K58" s="227"/>
      <c r="L58" s="63"/>
      <c r="M58" s="256"/>
      <c r="O58" s="256"/>
      <c r="X58"/>
      <c r="Y58"/>
    </row>
    <row r="59" spans="1:25" ht="42">
      <c r="A59" s="69" t="s">
        <v>2080</v>
      </c>
      <c r="B59" s="69" t="s">
        <v>2078</v>
      </c>
      <c r="C59" s="58" t="s">
        <v>40</v>
      </c>
      <c r="D59" s="59" t="s">
        <v>546</v>
      </c>
      <c r="E59" s="60" t="s">
        <v>1505</v>
      </c>
      <c r="F59" s="71"/>
      <c r="G59" s="62"/>
      <c r="H59" s="225" t="s">
        <v>372</v>
      </c>
      <c r="I59" s="62"/>
      <c r="J59" s="225" t="s">
        <v>372</v>
      </c>
      <c r="K59" s="227"/>
      <c r="L59" s="63"/>
      <c r="M59" s="256"/>
      <c r="O59" s="256"/>
      <c r="X59"/>
      <c r="Y59"/>
    </row>
    <row r="60" spans="1:25" ht="42">
      <c r="A60" s="250" t="s">
        <v>2085</v>
      </c>
      <c r="B60" s="220"/>
      <c r="C60" s="58" t="s">
        <v>5</v>
      </c>
      <c r="D60" s="59" t="s">
        <v>546</v>
      </c>
      <c r="E60" s="65" t="s">
        <v>385</v>
      </c>
      <c r="F60" s="61" t="s">
        <v>469</v>
      </c>
      <c r="G60" s="62"/>
      <c r="H60" s="225" t="s">
        <v>372</v>
      </c>
      <c r="I60" s="62"/>
      <c r="J60" s="225" t="s">
        <v>372</v>
      </c>
      <c r="K60" s="227"/>
      <c r="L60" s="63"/>
      <c r="M60" s="256"/>
      <c r="O60" s="256"/>
      <c r="X60"/>
      <c r="Y60"/>
    </row>
    <row r="61" spans="1:25" ht="56">
      <c r="A61" s="250" t="s">
        <v>2090</v>
      </c>
      <c r="B61" s="220"/>
      <c r="C61" s="58" t="s">
        <v>5</v>
      </c>
      <c r="D61" s="59" t="s">
        <v>546</v>
      </c>
      <c r="E61" s="65" t="s">
        <v>2086</v>
      </c>
      <c r="F61" s="61"/>
      <c r="G61" s="62"/>
      <c r="H61" s="225" t="s">
        <v>372</v>
      </c>
      <c r="I61" s="62"/>
      <c r="J61" s="225" t="s">
        <v>372</v>
      </c>
      <c r="K61" s="227"/>
      <c r="L61" s="63"/>
      <c r="M61" s="256"/>
      <c r="O61" s="256"/>
      <c r="X61"/>
      <c r="Y61"/>
    </row>
    <row r="62" spans="1:25" ht="42">
      <c r="A62" t="s">
        <v>2091</v>
      </c>
      <c r="B62" s="231" t="s">
        <v>2090</v>
      </c>
      <c r="C62" s="58" t="s">
        <v>5</v>
      </c>
      <c r="D62" s="59" t="s">
        <v>546</v>
      </c>
      <c r="E62" s="60" t="s">
        <v>158</v>
      </c>
      <c r="F62" s="61" t="s">
        <v>2087</v>
      </c>
      <c r="G62" s="62"/>
      <c r="H62" s="225" t="s">
        <v>372</v>
      </c>
      <c r="I62" s="62"/>
      <c r="J62" s="225" t="s">
        <v>372</v>
      </c>
      <c r="K62" s="227"/>
      <c r="L62" s="63"/>
      <c r="M62" s="256"/>
      <c r="O62" s="256"/>
      <c r="X62"/>
      <c r="Y62"/>
    </row>
    <row r="63" spans="1:25" ht="42">
      <c r="A63" s="52" t="s">
        <v>2092</v>
      </c>
      <c r="B63" s="231" t="s">
        <v>2090</v>
      </c>
      <c r="C63" s="58" t="s">
        <v>5</v>
      </c>
      <c r="D63" s="59" t="s">
        <v>546</v>
      </c>
      <c r="E63" s="60" t="s">
        <v>159</v>
      </c>
      <c r="F63" s="61" t="s">
        <v>1390</v>
      </c>
      <c r="G63" s="62"/>
      <c r="H63" s="225" t="s">
        <v>372</v>
      </c>
      <c r="I63" s="62"/>
      <c r="J63" s="225" t="s">
        <v>372</v>
      </c>
      <c r="K63" s="227"/>
      <c r="L63" s="63"/>
      <c r="M63" s="256"/>
      <c r="O63" s="256"/>
      <c r="X63"/>
      <c r="Y63"/>
    </row>
    <row r="64" spans="1:25" ht="42">
      <c r="A64" s="52" t="s">
        <v>2093</v>
      </c>
      <c r="B64" s="231" t="s">
        <v>2090</v>
      </c>
      <c r="C64" s="58" t="s">
        <v>5</v>
      </c>
      <c r="D64" s="59" t="s">
        <v>546</v>
      </c>
      <c r="E64" s="60" t="s">
        <v>161</v>
      </c>
      <c r="F64" s="61" t="s">
        <v>2088</v>
      </c>
      <c r="G64" s="62"/>
      <c r="H64" s="225" t="s">
        <v>372</v>
      </c>
      <c r="I64" s="62"/>
      <c r="J64" s="225" t="s">
        <v>372</v>
      </c>
      <c r="K64" s="227"/>
      <c r="L64" s="63"/>
      <c r="M64" s="256"/>
      <c r="O64" s="256"/>
      <c r="X64"/>
      <c r="Y64"/>
    </row>
    <row r="65" spans="1:25" ht="42">
      <c r="A65" s="52" t="s">
        <v>2094</v>
      </c>
      <c r="B65" s="231" t="s">
        <v>2090</v>
      </c>
      <c r="C65" s="58" t="s">
        <v>5</v>
      </c>
      <c r="D65" s="59" t="s">
        <v>546</v>
      </c>
      <c r="E65" s="60" t="s">
        <v>1506</v>
      </c>
      <c r="F65" s="61"/>
      <c r="G65" s="62"/>
      <c r="H65" s="225" t="s">
        <v>372</v>
      </c>
      <c r="I65" s="62"/>
      <c r="J65" s="225" t="s">
        <v>372</v>
      </c>
      <c r="K65" s="227"/>
      <c r="L65" s="63"/>
      <c r="M65" s="256"/>
      <c r="O65" s="256"/>
      <c r="X65"/>
      <c r="Y65"/>
    </row>
    <row r="66" spans="1:25" ht="58">
      <c r="A66" s="52" t="s">
        <v>2095</v>
      </c>
      <c r="B66" s="220" t="s">
        <v>2094</v>
      </c>
      <c r="C66" s="58" t="s">
        <v>5</v>
      </c>
      <c r="D66" s="59" t="s">
        <v>546</v>
      </c>
      <c r="E66" s="64" t="s">
        <v>553</v>
      </c>
      <c r="F66" s="61" t="s">
        <v>1854</v>
      </c>
      <c r="G66" s="62"/>
      <c r="H66" s="225" t="s">
        <v>372</v>
      </c>
      <c r="I66" s="62"/>
      <c r="J66" s="225" t="s">
        <v>372</v>
      </c>
      <c r="K66" s="227"/>
      <c r="L66" s="63"/>
      <c r="M66" s="256"/>
      <c r="O66" s="256"/>
      <c r="X66"/>
      <c r="Y66"/>
    </row>
    <row r="67" spans="1:25" ht="42">
      <c r="A67" s="52" t="s">
        <v>2096</v>
      </c>
      <c r="B67" s="220" t="s">
        <v>2094</v>
      </c>
      <c r="C67" s="58" t="s">
        <v>5</v>
      </c>
      <c r="D67" s="59" t="s">
        <v>546</v>
      </c>
      <c r="E67" s="64" t="s">
        <v>160</v>
      </c>
      <c r="F67" s="61"/>
      <c r="G67" s="62"/>
      <c r="H67" s="225" t="s">
        <v>372</v>
      </c>
      <c r="I67" s="62"/>
      <c r="J67" s="225" t="s">
        <v>372</v>
      </c>
      <c r="K67" s="227"/>
      <c r="L67" s="63"/>
      <c r="M67" s="256"/>
      <c r="O67" s="256"/>
      <c r="X67"/>
      <c r="Y67"/>
    </row>
    <row r="68" spans="1:25" ht="44">
      <c r="A68" s="52" t="s">
        <v>2097</v>
      </c>
      <c r="B68" s="231" t="s">
        <v>2090</v>
      </c>
      <c r="C68" s="58" t="s">
        <v>5</v>
      </c>
      <c r="D68" s="59" t="s">
        <v>546</v>
      </c>
      <c r="E68" s="88" t="s">
        <v>554</v>
      </c>
      <c r="F68" s="71"/>
      <c r="G68" s="62"/>
      <c r="H68" s="225" t="s">
        <v>372</v>
      </c>
      <c r="I68" s="62"/>
      <c r="J68" s="225" t="s">
        <v>372</v>
      </c>
      <c r="K68" s="227"/>
      <c r="L68" s="63"/>
      <c r="M68" s="256"/>
      <c r="O68" s="256"/>
      <c r="X68"/>
      <c r="Y68"/>
    </row>
    <row r="69" spans="1:25" ht="42">
      <c r="A69" s="52" t="s">
        <v>2098</v>
      </c>
      <c r="B69" s="220" t="s">
        <v>2097</v>
      </c>
      <c r="C69" s="58" t="s">
        <v>5</v>
      </c>
      <c r="D69" s="59" t="s">
        <v>546</v>
      </c>
      <c r="E69" s="89" t="s">
        <v>555</v>
      </c>
      <c r="F69" s="71"/>
      <c r="G69" s="62"/>
      <c r="H69" s="225" t="s">
        <v>372</v>
      </c>
      <c r="I69" s="62"/>
      <c r="J69" s="225" t="s">
        <v>372</v>
      </c>
      <c r="K69" s="227"/>
      <c r="L69" s="63"/>
      <c r="M69" s="256"/>
      <c r="O69" s="256"/>
      <c r="X69"/>
      <c r="Y69"/>
    </row>
    <row r="70" spans="1:25" ht="42">
      <c r="A70" s="52" t="s">
        <v>2099</v>
      </c>
      <c r="B70" s="220" t="s">
        <v>2097</v>
      </c>
      <c r="C70" s="58" t="s">
        <v>5</v>
      </c>
      <c r="D70" s="59" t="s">
        <v>546</v>
      </c>
      <c r="E70" s="89" t="s">
        <v>556</v>
      </c>
      <c r="F70" s="71"/>
      <c r="G70" s="62"/>
      <c r="H70" s="225" t="s">
        <v>372</v>
      </c>
      <c r="I70" s="62"/>
      <c r="J70" s="225" t="s">
        <v>372</v>
      </c>
      <c r="K70" s="227"/>
      <c r="L70" s="63"/>
      <c r="M70" s="256"/>
      <c r="O70" s="256"/>
      <c r="X70"/>
      <c r="Y70"/>
    </row>
    <row r="71" spans="1:25" ht="42">
      <c r="A71" s="52" t="s">
        <v>2100</v>
      </c>
      <c r="B71" s="231" t="s">
        <v>2090</v>
      </c>
      <c r="C71" s="58" t="s">
        <v>5</v>
      </c>
      <c r="D71" s="59" t="s">
        <v>546</v>
      </c>
      <c r="E71" s="60" t="s">
        <v>557</v>
      </c>
      <c r="F71" s="61"/>
      <c r="G71" s="62"/>
      <c r="H71" s="225" t="s">
        <v>372</v>
      </c>
      <c r="I71" s="62"/>
      <c r="J71" s="225" t="s">
        <v>372</v>
      </c>
      <c r="K71" s="227"/>
      <c r="L71" s="63"/>
      <c r="M71" s="256"/>
      <c r="O71" s="256"/>
      <c r="X71"/>
      <c r="Y71"/>
    </row>
    <row r="72" spans="1:25" ht="42">
      <c r="A72" s="52" t="s">
        <v>2089</v>
      </c>
      <c r="B72" s="220"/>
      <c r="C72" s="72" t="s">
        <v>41</v>
      </c>
      <c r="D72" s="67" t="s">
        <v>546</v>
      </c>
      <c r="E72" s="67" t="s">
        <v>957</v>
      </c>
      <c r="F72" s="71"/>
      <c r="G72" s="62"/>
      <c r="H72" s="225" t="s">
        <v>372</v>
      </c>
      <c r="I72" s="62"/>
      <c r="J72" s="225" t="s">
        <v>372</v>
      </c>
      <c r="K72" s="227"/>
      <c r="L72" s="63"/>
      <c r="M72" s="256"/>
      <c r="O72" s="256"/>
      <c r="X72"/>
      <c r="Y72"/>
    </row>
    <row r="73" spans="1:25" ht="129" thickBot="1">
      <c r="A73" s="52" t="s">
        <v>2058</v>
      </c>
      <c r="B73" s="220"/>
      <c r="C73" s="58" t="s">
        <v>5</v>
      </c>
      <c r="D73" s="59" t="s">
        <v>558</v>
      </c>
      <c r="E73" s="65" t="s">
        <v>164</v>
      </c>
      <c r="F73" s="61" t="s">
        <v>1857</v>
      </c>
      <c r="G73" s="62"/>
      <c r="H73" s="225" t="s">
        <v>372</v>
      </c>
      <c r="I73" s="62"/>
      <c r="J73" s="225" t="s">
        <v>372</v>
      </c>
      <c r="K73" s="227"/>
      <c r="L73" s="63"/>
      <c r="M73" s="256"/>
      <c r="O73" s="256"/>
      <c r="X73"/>
      <c r="Y73"/>
    </row>
    <row r="74" spans="1:25" ht="29" thickBot="1">
      <c r="A74" s="52" t="s">
        <v>2059</v>
      </c>
      <c r="B74" s="220" t="s">
        <v>2058</v>
      </c>
      <c r="C74" s="58" t="s">
        <v>5</v>
      </c>
      <c r="D74" s="59" t="s">
        <v>558</v>
      </c>
      <c r="E74" s="243" t="s">
        <v>2103</v>
      </c>
      <c r="F74" s="71"/>
      <c r="G74" s="62"/>
      <c r="H74" s="229"/>
      <c r="I74" s="62"/>
      <c r="J74" s="229"/>
      <c r="K74" s="227"/>
      <c r="L74" s="63"/>
      <c r="M74" s="256"/>
      <c r="O74" s="256"/>
      <c r="X74"/>
      <c r="Y74"/>
    </row>
    <row r="75" spans="1:25" ht="36" customHeight="1">
      <c r="A75" s="52" t="s">
        <v>2115</v>
      </c>
      <c r="B75" s="220" t="s">
        <v>2058</v>
      </c>
      <c r="C75" s="73" t="s">
        <v>5</v>
      </c>
      <c r="D75" s="74" t="s">
        <v>558</v>
      </c>
      <c r="E75" s="70" t="s">
        <v>559</v>
      </c>
      <c r="F75" s="70"/>
      <c r="G75" s="78"/>
      <c r="H75" s="225"/>
      <c r="I75" s="78"/>
      <c r="J75" s="225"/>
      <c r="K75" s="230"/>
      <c r="L75" s="52"/>
      <c r="M75" s="256"/>
      <c r="O75" s="256"/>
    </row>
    <row r="76" spans="1:25" s="2" customFormat="1" ht="45" thickBot="1">
      <c r="A76" s="52" t="s">
        <v>2116</v>
      </c>
      <c r="B76" s="220" t="s">
        <v>2115</v>
      </c>
      <c r="C76" s="119" t="s">
        <v>5</v>
      </c>
      <c r="D76" s="107" t="s">
        <v>558</v>
      </c>
      <c r="E76" s="84" t="s">
        <v>167</v>
      </c>
      <c r="F76" s="70"/>
      <c r="G76" s="43"/>
      <c r="H76" s="225" t="s">
        <v>372</v>
      </c>
      <c r="I76" s="43"/>
      <c r="J76" s="225" t="s">
        <v>372</v>
      </c>
      <c r="K76" s="43"/>
      <c r="L76" s="43"/>
      <c r="M76" s="255"/>
      <c r="O76" s="255"/>
      <c r="X76" s="20"/>
      <c r="Y76" s="20"/>
    </row>
    <row r="77" spans="1:25" s="2" customFormat="1" ht="42">
      <c r="A77" s="52" t="s">
        <v>2117</v>
      </c>
      <c r="B77" s="220" t="s">
        <v>2115</v>
      </c>
      <c r="C77" s="105" t="s">
        <v>5</v>
      </c>
      <c r="D77" s="106" t="s">
        <v>558</v>
      </c>
      <c r="E77" s="104" t="s">
        <v>560</v>
      </c>
      <c r="F77" s="55"/>
      <c r="G77" s="49"/>
      <c r="H77" s="225" t="s">
        <v>372</v>
      </c>
      <c r="I77" s="49"/>
      <c r="J77" s="225" t="s">
        <v>372</v>
      </c>
      <c r="K77" s="224"/>
      <c r="L77" s="50"/>
      <c r="M77" s="255"/>
      <c r="O77" s="255"/>
      <c r="X77" s="14"/>
      <c r="Y77" s="14"/>
    </row>
    <row r="78" spans="1:25" ht="42">
      <c r="A78" s="52" t="s">
        <v>2118</v>
      </c>
      <c r="B78" s="220" t="s">
        <v>2115</v>
      </c>
      <c r="C78" s="79" t="s">
        <v>5</v>
      </c>
      <c r="D78" s="80" t="s">
        <v>558</v>
      </c>
      <c r="E78" s="104" t="s">
        <v>561</v>
      </c>
      <c r="F78" s="55"/>
      <c r="G78" s="56"/>
      <c r="H78" s="225" t="s">
        <v>372</v>
      </c>
      <c r="I78" s="56"/>
      <c r="J78" s="225" t="s">
        <v>372</v>
      </c>
      <c r="K78" s="226"/>
      <c r="L78" s="52"/>
      <c r="M78" s="256"/>
      <c r="O78" s="256"/>
      <c r="X78" s="14"/>
      <c r="Y78" s="14"/>
    </row>
    <row r="79" spans="1:25" ht="28">
      <c r="A79" s="52" t="s">
        <v>2119</v>
      </c>
      <c r="B79" s="220" t="s">
        <v>2115</v>
      </c>
      <c r="C79" s="58" t="s">
        <v>5</v>
      </c>
      <c r="D79" s="59" t="s">
        <v>558</v>
      </c>
      <c r="E79" s="60" t="s">
        <v>1507</v>
      </c>
      <c r="F79" s="61" t="s">
        <v>2104</v>
      </c>
      <c r="G79" s="62"/>
      <c r="H79" s="225" t="s">
        <v>372</v>
      </c>
      <c r="I79" s="62"/>
      <c r="J79" s="225" t="s">
        <v>372</v>
      </c>
      <c r="K79" s="227"/>
      <c r="L79" s="52"/>
      <c r="M79" s="256"/>
      <c r="O79" s="256"/>
      <c r="X79"/>
      <c r="Y79"/>
    </row>
    <row r="80" spans="1:25" ht="28">
      <c r="A80" s="52" t="s">
        <v>2120</v>
      </c>
      <c r="B80" s="220" t="s">
        <v>2119</v>
      </c>
      <c r="C80" s="58" t="s">
        <v>5</v>
      </c>
      <c r="D80" s="59" t="s">
        <v>558</v>
      </c>
      <c r="E80" s="64" t="s">
        <v>562</v>
      </c>
      <c r="F80" s="61"/>
      <c r="G80" s="62"/>
      <c r="H80" s="225" t="s">
        <v>372</v>
      </c>
      <c r="I80" s="62"/>
      <c r="J80" s="225" t="s">
        <v>372</v>
      </c>
      <c r="K80" s="227"/>
      <c r="L80" s="63"/>
      <c r="M80" s="256"/>
      <c r="O80" s="256"/>
      <c r="X80"/>
      <c r="Y80"/>
    </row>
    <row r="81" spans="1:25" ht="28">
      <c r="A81" s="52" t="s">
        <v>2121</v>
      </c>
      <c r="B81" s="220" t="s">
        <v>2119</v>
      </c>
      <c r="C81" s="58" t="s">
        <v>5</v>
      </c>
      <c r="D81" s="59" t="s">
        <v>558</v>
      </c>
      <c r="E81" s="64" t="s">
        <v>168</v>
      </c>
      <c r="F81" s="61"/>
      <c r="G81" s="62"/>
      <c r="H81" s="225" t="s">
        <v>372</v>
      </c>
      <c r="I81" s="62"/>
      <c r="J81" s="225" t="s">
        <v>372</v>
      </c>
      <c r="K81" s="227"/>
      <c r="L81" s="63"/>
      <c r="M81" s="256"/>
      <c r="O81" s="256"/>
      <c r="X81"/>
      <c r="Y81"/>
    </row>
    <row r="82" spans="1:25" ht="42">
      <c r="A82" s="52" t="s">
        <v>2122</v>
      </c>
      <c r="B82" s="220" t="s">
        <v>2121</v>
      </c>
      <c r="C82" s="58" t="s">
        <v>5</v>
      </c>
      <c r="D82" s="59" t="s">
        <v>558</v>
      </c>
      <c r="E82" s="68" t="s">
        <v>563</v>
      </c>
      <c r="F82" s="61"/>
      <c r="G82" s="62"/>
      <c r="H82" s="225" t="s">
        <v>372</v>
      </c>
      <c r="I82" s="62"/>
      <c r="J82" s="225" t="s">
        <v>372</v>
      </c>
      <c r="K82" s="227"/>
      <c r="L82" s="63"/>
      <c r="M82" s="256"/>
      <c r="O82" s="256"/>
      <c r="X82"/>
      <c r="Y82"/>
    </row>
    <row r="83" spans="1:25" ht="42">
      <c r="A83" s="52" t="s">
        <v>2123</v>
      </c>
      <c r="B83" s="220" t="s">
        <v>2121</v>
      </c>
      <c r="C83" s="58" t="s">
        <v>5</v>
      </c>
      <c r="D83" s="59" t="s">
        <v>558</v>
      </c>
      <c r="E83" s="68" t="s">
        <v>564</v>
      </c>
      <c r="F83" s="61"/>
      <c r="G83" s="62"/>
      <c r="H83" s="225" t="s">
        <v>372</v>
      </c>
      <c r="I83" s="62"/>
      <c r="J83" s="225" t="s">
        <v>372</v>
      </c>
      <c r="K83" s="227"/>
      <c r="L83" s="63"/>
      <c r="M83" s="256"/>
      <c r="O83" s="256"/>
      <c r="X83"/>
      <c r="Y83"/>
    </row>
    <row r="84" spans="1:25" ht="28">
      <c r="A84" s="52" t="s">
        <v>2124</v>
      </c>
      <c r="B84" s="220" t="s">
        <v>945</v>
      </c>
      <c r="C84" s="58" t="s">
        <v>5</v>
      </c>
      <c r="D84" s="59" t="s">
        <v>558</v>
      </c>
      <c r="E84" s="64" t="s">
        <v>1508</v>
      </c>
      <c r="F84" s="61"/>
      <c r="G84" s="62"/>
      <c r="H84" s="225" t="s">
        <v>372</v>
      </c>
      <c r="I84" s="62"/>
      <c r="J84" s="225" t="s">
        <v>372</v>
      </c>
      <c r="K84" s="227"/>
      <c r="L84" s="63"/>
      <c r="M84" s="256"/>
      <c r="O84" s="256"/>
      <c r="X84"/>
      <c r="Y84"/>
    </row>
    <row r="85" spans="1:25" ht="28">
      <c r="A85" s="52" t="s">
        <v>2125</v>
      </c>
      <c r="B85" s="220" t="s">
        <v>2124</v>
      </c>
      <c r="C85" s="58" t="s">
        <v>5</v>
      </c>
      <c r="D85" s="59" t="s">
        <v>558</v>
      </c>
      <c r="E85" s="68" t="s">
        <v>169</v>
      </c>
      <c r="F85" s="61"/>
      <c r="G85" s="62"/>
      <c r="H85" s="225" t="s">
        <v>372</v>
      </c>
      <c r="I85" s="62"/>
      <c r="J85" s="225" t="s">
        <v>372</v>
      </c>
      <c r="K85" s="227"/>
      <c r="L85" s="63"/>
      <c r="M85" s="256"/>
      <c r="O85" s="256"/>
      <c r="X85"/>
      <c r="Y85"/>
    </row>
    <row r="86" spans="1:25" ht="42">
      <c r="A86" s="52" t="s">
        <v>2126</v>
      </c>
      <c r="B86" s="220" t="s">
        <v>2124</v>
      </c>
      <c r="C86" s="58" t="s">
        <v>5</v>
      </c>
      <c r="D86" s="59" t="s">
        <v>558</v>
      </c>
      <c r="E86" s="68" t="s">
        <v>565</v>
      </c>
      <c r="F86" s="61"/>
      <c r="G86" s="62"/>
      <c r="H86" s="225" t="s">
        <v>372</v>
      </c>
      <c r="I86" s="62"/>
      <c r="J86" s="225" t="s">
        <v>372</v>
      </c>
      <c r="K86" s="227"/>
      <c r="L86" s="63"/>
      <c r="M86" s="256"/>
      <c r="O86" s="256"/>
      <c r="X86"/>
      <c r="Y86"/>
    </row>
    <row r="87" spans="1:25" ht="28">
      <c r="A87" s="52" t="s">
        <v>2127</v>
      </c>
      <c r="B87" s="220" t="s">
        <v>2126</v>
      </c>
      <c r="C87" s="58" t="s">
        <v>5</v>
      </c>
      <c r="D87" s="59" t="s">
        <v>558</v>
      </c>
      <c r="E87" s="87" t="s">
        <v>170</v>
      </c>
      <c r="F87" s="65"/>
      <c r="G87" s="62"/>
      <c r="H87" s="225" t="s">
        <v>372</v>
      </c>
      <c r="I87" s="62"/>
      <c r="J87" s="225" t="s">
        <v>372</v>
      </c>
      <c r="K87" s="227"/>
      <c r="L87" s="63"/>
      <c r="M87" s="256"/>
      <c r="O87" s="256"/>
      <c r="X87"/>
      <c r="Y87"/>
    </row>
    <row r="88" spans="1:25" ht="28">
      <c r="A88" s="52" t="s">
        <v>2128</v>
      </c>
      <c r="B88" s="220" t="s">
        <v>2126</v>
      </c>
      <c r="C88" s="58" t="s">
        <v>5</v>
      </c>
      <c r="D88" s="59" t="s">
        <v>558</v>
      </c>
      <c r="E88" s="87" t="s">
        <v>171</v>
      </c>
      <c r="F88" s="61"/>
      <c r="G88" s="62"/>
      <c r="H88" s="225" t="s">
        <v>372</v>
      </c>
      <c r="I88" s="62"/>
      <c r="J88" s="225" t="s">
        <v>372</v>
      </c>
      <c r="K88" s="227"/>
      <c r="L88" s="63"/>
      <c r="M88" s="256"/>
      <c r="O88" s="256"/>
      <c r="X88"/>
      <c r="Y88"/>
    </row>
    <row r="89" spans="1:25" ht="28">
      <c r="A89" s="52" t="s">
        <v>2129</v>
      </c>
      <c r="B89" s="220" t="s">
        <v>2124</v>
      </c>
      <c r="C89" s="58" t="s">
        <v>5</v>
      </c>
      <c r="D89" s="59" t="s">
        <v>558</v>
      </c>
      <c r="E89" s="68" t="s">
        <v>172</v>
      </c>
      <c r="F89" s="61"/>
      <c r="G89" s="62"/>
      <c r="H89" s="225" t="s">
        <v>372</v>
      </c>
      <c r="I89" s="62"/>
      <c r="J89" s="225" t="s">
        <v>372</v>
      </c>
      <c r="K89" s="227"/>
      <c r="L89" s="63"/>
      <c r="M89" s="256"/>
      <c r="O89" s="256"/>
      <c r="X89"/>
      <c r="Y89"/>
    </row>
    <row r="90" spans="1:25" ht="28">
      <c r="A90" s="52" t="s">
        <v>2130</v>
      </c>
      <c r="B90" s="220" t="s">
        <v>2124</v>
      </c>
      <c r="C90" s="58" t="s">
        <v>5</v>
      </c>
      <c r="D90" s="59" t="s">
        <v>558</v>
      </c>
      <c r="E90" s="68" t="s">
        <v>173</v>
      </c>
      <c r="F90" s="61"/>
      <c r="G90" s="62"/>
      <c r="H90" s="225" t="s">
        <v>372</v>
      </c>
      <c r="I90" s="62"/>
      <c r="J90" s="225" t="s">
        <v>372</v>
      </c>
      <c r="K90" s="227"/>
      <c r="L90" s="63"/>
      <c r="M90" s="256"/>
      <c r="O90" s="256"/>
      <c r="X90"/>
      <c r="Y90"/>
    </row>
    <row r="91" spans="1:25" ht="56">
      <c r="A91" s="52" t="s">
        <v>2131</v>
      </c>
      <c r="B91" s="220" t="s">
        <v>2115</v>
      </c>
      <c r="C91" s="58" t="s">
        <v>5</v>
      </c>
      <c r="D91" s="59" t="s">
        <v>558</v>
      </c>
      <c r="E91" s="60" t="s">
        <v>566</v>
      </c>
      <c r="F91" s="61"/>
      <c r="G91" s="62"/>
      <c r="H91" s="225" t="s">
        <v>372</v>
      </c>
      <c r="I91" s="62"/>
      <c r="J91" s="225" t="s">
        <v>372</v>
      </c>
      <c r="K91" s="227"/>
      <c r="L91" s="63"/>
      <c r="M91" s="256"/>
      <c r="O91" s="256"/>
      <c r="X91"/>
      <c r="Y91"/>
    </row>
    <row r="92" spans="1:25" ht="28">
      <c r="A92" s="52" t="s">
        <v>2132</v>
      </c>
      <c r="B92" s="220" t="s">
        <v>2115</v>
      </c>
      <c r="C92" s="58" t="s">
        <v>5</v>
      </c>
      <c r="D92" s="59" t="s">
        <v>558</v>
      </c>
      <c r="E92" s="60" t="s">
        <v>567</v>
      </c>
      <c r="F92" s="61"/>
      <c r="G92" s="62"/>
      <c r="H92" s="225" t="s">
        <v>372</v>
      </c>
      <c r="I92" s="62"/>
      <c r="J92" s="225" t="s">
        <v>372</v>
      </c>
      <c r="K92" s="227"/>
      <c r="L92" s="63"/>
      <c r="M92" s="256"/>
      <c r="O92" s="256"/>
      <c r="X92"/>
      <c r="Y92"/>
    </row>
    <row r="93" spans="1:25" ht="42">
      <c r="A93" s="52" t="s">
        <v>2133</v>
      </c>
      <c r="B93" s="220" t="s">
        <v>2132</v>
      </c>
      <c r="C93" s="58" t="s">
        <v>5</v>
      </c>
      <c r="D93" s="59" t="s">
        <v>558</v>
      </c>
      <c r="E93" s="64" t="s">
        <v>568</v>
      </c>
      <c r="F93" s="61" t="s">
        <v>1856</v>
      </c>
      <c r="G93" s="62"/>
      <c r="H93" s="225" t="s">
        <v>372</v>
      </c>
      <c r="I93" s="62"/>
      <c r="J93" s="225" t="s">
        <v>372</v>
      </c>
      <c r="K93" s="227"/>
      <c r="L93" s="63"/>
      <c r="M93" s="256"/>
      <c r="O93" s="256"/>
      <c r="X93"/>
      <c r="Y93"/>
    </row>
    <row r="94" spans="1:25" ht="28">
      <c r="A94" s="52" t="s">
        <v>2134</v>
      </c>
      <c r="B94" s="220" t="s">
        <v>2132</v>
      </c>
      <c r="C94" s="58" t="s">
        <v>5</v>
      </c>
      <c r="D94" s="59" t="s">
        <v>558</v>
      </c>
      <c r="E94" s="64" t="s">
        <v>174</v>
      </c>
      <c r="F94" s="61" t="s">
        <v>1852</v>
      </c>
      <c r="G94" s="62"/>
      <c r="H94" s="225" t="s">
        <v>372</v>
      </c>
      <c r="I94" s="62"/>
      <c r="J94" s="225" t="s">
        <v>372</v>
      </c>
      <c r="K94" s="227"/>
      <c r="L94" s="63"/>
      <c r="M94" s="256"/>
      <c r="O94" s="256"/>
      <c r="X94"/>
      <c r="Y94"/>
    </row>
    <row r="95" spans="1:25" ht="30">
      <c r="A95" s="52" t="s">
        <v>2135</v>
      </c>
      <c r="B95" s="220" t="s">
        <v>2115</v>
      </c>
      <c r="C95" s="58" t="s">
        <v>5</v>
      </c>
      <c r="D95" s="59" t="s">
        <v>558</v>
      </c>
      <c r="E95" s="60" t="s">
        <v>182</v>
      </c>
      <c r="F95" s="61" t="s">
        <v>1860</v>
      </c>
      <c r="G95" s="62"/>
      <c r="H95" s="225" t="s">
        <v>372</v>
      </c>
      <c r="I95" s="62"/>
      <c r="J95" s="225" t="s">
        <v>372</v>
      </c>
      <c r="K95" s="227"/>
      <c r="L95" s="63"/>
      <c r="M95" s="256"/>
      <c r="O95" s="256"/>
      <c r="X95"/>
      <c r="Y95"/>
    </row>
    <row r="96" spans="1:25" ht="28">
      <c r="A96" s="52" t="s">
        <v>2136</v>
      </c>
      <c r="B96" s="220" t="s">
        <v>2135</v>
      </c>
      <c r="C96" s="58" t="s">
        <v>5</v>
      </c>
      <c r="D96" s="59" t="s">
        <v>558</v>
      </c>
      <c r="E96" s="64" t="s">
        <v>175</v>
      </c>
      <c r="F96" s="61"/>
      <c r="G96" s="62"/>
      <c r="H96" s="225" t="s">
        <v>372</v>
      </c>
      <c r="I96" s="62"/>
      <c r="J96" s="225" t="s">
        <v>372</v>
      </c>
      <c r="K96" s="227"/>
      <c r="L96" s="63"/>
      <c r="M96" s="256"/>
      <c r="O96" s="256"/>
      <c r="X96"/>
      <c r="Y96"/>
    </row>
    <row r="97" spans="1:25" ht="28">
      <c r="A97" s="52" t="s">
        <v>2137</v>
      </c>
      <c r="B97" s="220" t="s">
        <v>2135</v>
      </c>
      <c r="C97" s="58" t="s">
        <v>5</v>
      </c>
      <c r="D97" s="59" t="s">
        <v>558</v>
      </c>
      <c r="E97" s="64" t="s">
        <v>176</v>
      </c>
      <c r="F97" s="61"/>
      <c r="G97" s="62"/>
      <c r="H97" s="225" t="s">
        <v>372</v>
      </c>
      <c r="I97" s="62"/>
      <c r="J97" s="225" t="s">
        <v>372</v>
      </c>
      <c r="K97" s="227"/>
      <c r="L97" s="63"/>
      <c r="M97" s="256"/>
      <c r="O97" s="256"/>
      <c r="X97"/>
      <c r="Y97"/>
    </row>
    <row r="98" spans="1:25" ht="28">
      <c r="A98" s="52" t="s">
        <v>2138</v>
      </c>
      <c r="B98" s="220" t="s">
        <v>2135</v>
      </c>
      <c r="C98" s="58" t="s">
        <v>5</v>
      </c>
      <c r="D98" s="59" t="s">
        <v>558</v>
      </c>
      <c r="E98" s="64" t="s">
        <v>177</v>
      </c>
      <c r="F98" s="61"/>
      <c r="G98" s="62"/>
      <c r="H98" s="225" t="s">
        <v>372</v>
      </c>
      <c r="I98" s="62"/>
      <c r="J98" s="225" t="s">
        <v>372</v>
      </c>
      <c r="K98" s="227"/>
      <c r="L98" s="63"/>
      <c r="M98" s="256"/>
      <c r="O98" s="256"/>
      <c r="X98"/>
      <c r="Y98"/>
    </row>
    <row r="99" spans="1:25" ht="44">
      <c r="A99" s="52" t="s">
        <v>2139</v>
      </c>
      <c r="B99" s="220" t="s">
        <v>2115</v>
      </c>
      <c r="C99" s="58" t="s">
        <v>5</v>
      </c>
      <c r="D99" s="59" t="s">
        <v>558</v>
      </c>
      <c r="E99" s="60" t="s">
        <v>183</v>
      </c>
      <c r="F99" s="61" t="s">
        <v>1866</v>
      </c>
      <c r="G99" s="62"/>
      <c r="H99" s="225" t="s">
        <v>372</v>
      </c>
      <c r="I99" s="62"/>
      <c r="J99" s="225" t="s">
        <v>372</v>
      </c>
      <c r="K99" s="227"/>
      <c r="L99" s="63"/>
      <c r="M99" s="256"/>
      <c r="O99" s="256"/>
      <c r="X99"/>
      <c r="Y99"/>
    </row>
    <row r="100" spans="1:25" ht="28">
      <c r="A100" s="52" t="s">
        <v>2140</v>
      </c>
      <c r="B100" s="220" t="s">
        <v>2139</v>
      </c>
      <c r="C100" s="58" t="s">
        <v>5</v>
      </c>
      <c r="D100" s="59" t="s">
        <v>558</v>
      </c>
      <c r="E100" s="64" t="s">
        <v>178</v>
      </c>
      <c r="F100" s="61"/>
      <c r="G100" s="62"/>
      <c r="H100" s="225" t="s">
        <v>372</v>
      </c>
      <c r="I100" s="62"/>
      <c r="J100" s="225" t="s">
        <v>372</v>
      </c>
      <c r="K100" s="227"/>
      <c r="L100" s="63"/>
      <c r="M100" s="256"/>
      <c r="O100" s="256"/>
      <c r="X100"/>
      <c r="Y100"/>
    </row>
    <row r="101" spans="1:25" ht="42">
      <c r="A101" s="52" t="s">
        <v>2141</v>
      </c>
      <c r="B101" s="220" t="s">
        <v>2140</v>
      </c>
      <c r="C101" s="58" t="s">
        <v>5</v>
      </c>
      <c r="D101" s="59" t="s">
        <v>558</v>
      </c>
      <c r="E101" s="68" t="s">
        <v>569</v>
      </c>
      <c r="F101" s="61"/>
      <c r="G101" s="62"/>
      <c r="H101" s="225" t="s">
        <v>372</v>
      </c>
      <c r="I101" s="62"/>
      <c r="J101" s="225" t="s">
        <v>372</v>
      </c>
      <c r="K101" s="227"/>
      <c r="L101" s="63"/>
      <c r="M101" s="256"/>
      <c r="O101" s="256"/>
      <c r="X101"/>
      <c r="Y101"/>
    </row>
    <row r="102" spans="1:25" ht="28">
      <c r="A102" s="52" t="s">
        <v>2142</v>
      </c>
      <c r="B102" s="220" t="s">
        <v>2141</v>
      </c>
      <c r="C102" s="58" t="s">
        <v>5</v>
      </c>
      <c r="D102" s="59" t="s">
        <v>558</v>
      </c>
      <c r="E102" s="87" t="s">
        <v>1509</v>
      </c>
      <c r="F102" s="61"/>
      <c r="G102" s="62"/>
      <c r="H102" s="225" t="s">
        <v>372</v>
      </c>
      <c r="I102" s="62"/>
      <c r="J102" s="225" t="s">
        <v>372</v>
      </c>
      <c r="K102" s="227"/>
      <c r="L102" s="63"/>
      <c r="M102" s="256"/>
      <c r="O102" s="256"/>
      <c r="X102"/>
      <c r="Y102"/>
    </row>
    <row r="103" spans="1:25" ht="28">
      <c r="A103" s="52" t="s">
        <v>2143</v>
      </c>
      <c r="B103" s="220" t="s">
        <v>2141</v>
      </c>
      <c r="C103" s="58" t="s">
        <v>5</v>
      </c>
      <c r="D103" s="59" t="s">
        <v>558</v>
      </c>
      <c r="E103" s="87" t="s">
        <v>1510</v>
      </c>
      <c r="F103" s="61"/>
      <c r="G103" s="62"/>
      <c r="H103" s="225" t="s">
        <v>372</v>
      </c>
      <c r="I103" s="62"/>
      <c r="J103" s="225" t="s">
        <v>372</v>
      </c>
      <c r="K103" s="227"/>
      <c r="L103" s="63"/>
      <c r="M103" s="256"/>
      <c r="O103" s="256"/>
      <c r="X103"/>
      <c r="Y103"/>
    </row>
    <row r="104" spans="1:25" ht="28">
      <c r="A104" s="52" t="s">
        <v>2144</v>
      </c>
      <c r="B104" s="220" t="s">
        <v>2140</v>
      </c>
      <c r="C104" s="58" t="s">
        <v>5</v>
      </c>
      <c r="D104" s="59" t="s">
        <v>558</v>
      </c>
      <c r="E104" s="68" t="s">
        <v>570</v>
      </c>
      <c r="F104" s="61"/>
      <c r="G104" s="62"/>
      <c r="H104" s="225" t="s">
        <v>372</v>
      </c>
      <c r="I104" s="62"/>
      <c r="J104" s="225" t="s">
        <v>372</v>
      </c>
      <c r="K104" s="227"/>
      <c r="L104" s="63"/>
      <c r="M104" s="256"/>
      <c r="O104" s="256"/>
      <c r="X104"/>
      <c r="Y104"/>
    </row>
    <row r="105" spans="1:25" ht="28">
      <c r="A105" s="52" t="s">
        <v>2145</v>
      </c>
      <c r="B105" s="220" t="s">
        <v>2140</v>
      </c>
      <c r="C105" s="58" t="s">
        <v>5</v>
      </c>
      <c r="D105" s="59" t="s">
        <v>558</v>
      </c>
      <c r="E105" s="68" t="s">
        <v>179</v>
      </c>
      <c r="F105" s="61"/>
      <c r="G105" s="62"/>
      <c r="H105" s="225" t="s">
        <v>372</v>
      </c>
      <c r="I105" s="62"/>
      <c r="J105" s="225" t="s">
        <v>372</v>
      </c>
      <c r="K105" s="227"/>
      <c r="L105" s="63"/>
      <c r="M105" s="256"/>
      <c r="O105" s="256"/>
      <c r="X105"/>
      <c r="Y105"/>
    </row>
    <row r="106" spans="1:25" ht="28">
      <c r="A106" s="52" t="s">
        <v>2146</v>
      </c>
      <c r="B106" s="220" t="s">
        <v>2139</v>
      </c>
      <c r="C106" s="58" t="s">
        <v>5</v>
      </c>
      <c r="D106" s="59" t="s">
        <v>558</v>
      </c>
      <c r="E106" s="64" t="s">
        <v>180</v>
      </c>
      <c r="F106" s="61"/>
      <c r="G106" s="62"/>
      <c r="H106" s="225" t="s">
        <v>372</v>
      </c>
      <c r="I106" s="62"/>
      <c r="J106" s="225" t="s">
        <v>372</v>
      </c>
      <c r="K106" s="227"/>
      <c r="L106" s="63"/>
      <c r="M106" s="256"/>
      <c r="O106" s="256"/>
      <c r="X106"/>
      <c r="Y106"/>
    </row>
    <row r="107" spans="1:25" ht="28">
      <c r="A107" s="52" t="s">
        <v>2147</v>
      </c>
      <c r="B107" s="220" t="s">
        <v>2146</v>
      </c>
      <c r="C107" s="58" t="s">
        <v>5</v>
      </c>
      <c r="D107" s="59" t="s">
        <v>558</v>
      </c>
      <c r="E107" s="68" t="s">
        <v>181</v>
      </c>
      <c r="F107" s="61"/>
      <c r="G107" s="62"/>
      <c r="H107" s="225" t="s">
        <v>372</v>
      </c>
      <c r="I107" s="62"/>
      <c r="J107" s="225" t="s">
        <v>372</v>
      </c>
      <c r="K107" s="227"/>
      <c r="L107" s="63"/>
      <c r="M107" s="256"/>
      <c r="O107" s="256"/>
      <c r="X107"/>
      <c r="Y107"/>
    </row>
    <row r="108" spans="1:25" ht="42">
      <c r="A108" s="52" t="s">
        <v>2148</v>
      </c>
      <c r="B108" s="220" t="s">
        <v>2146</v>
      </c>
      <c r="C108" s="58" t="s">
        <v>5</v>
      </c>
      <c r="D108" s="59" t="s">
        <v>558</v>
      </c>
      <c r="E108" s="68" t="s">
        <v>571</v>
      </c>
      <c r="F108" s="61"/>
      <c r="G108" s="62"/>
      <c r="H108" s="225" t="s">
        <v>372</v>
      </c>
      <c r="I108" s="62"/>
      <c r="J108" s="225" t="s">
        <v>372</v>
      </c>
      <c r="K108" s="227"/>
      <c r="L108" s="63"/>
      <c r="M108" s="256"/>
      <c r="O108" s="256"/>
      <c r="X108"/>
      <c r="Y108"/>
    </row>
    <row r="109" spans="1:25" ht="28">
      <c r="A109" s="52" t="s">
        <v>2149</v>
      </c>
      <c r="B109" s="220" t="s">
        <v>2115</v>
      </c>
      <c r="C109" s="58" t="s">
        <v>5</v>
      </c>
      <c r="D109" s="59" t="s">
        <v>558</v>
      </c>
      <c r="E109" s="60" t="s">
        <v>185</v>
      </c>
      <c r="F109" s="71"/>
      <c r="G109" s="62"/>
      <c r="H109" s="225" t="s">
        <v>372</v>
      </c>
      <c r="I109" s="62"/>
      <c r="J109" s="225" t="s">
        <v>372</v>
      </c>
      <c r="K109" s="227"/>
      <c r="L109" s="63"/>
      <c r="M109" s="256"/>
      <c r="O109" s="256"/>
      <c r="X109"/>
      <c r="Y109"/>
    </row>
    <row r="110" spans="1:25" ht="28">
      <c r="A110" s="52" t="s">
        <v>2150</v>
      </c>
      <c r="B110" s="220"/>
      <c r="C110" s="72" t="s">
        <v>35</v>
      </c>
      <c r="D110" s="67" t="s">
        <v>558</v>
      </c>
      <c r="E110" s="67" t="s">
        <v>165</v>
      </c>
      <c r="F110" s="71"/>
      <c r="G110" s="62"/>
      <c r="H110" s="225" t="s">
        <v>372</v>
      </c>
      <c r="I110" s="62"/>
      <c r="J110" s="225" t="s">
        <v>372</v>
      </c>
      <c r="K110" s="227"/>
      <c r="L110" s="63"/>
      <c r="M110" s="256"/>
      <c r="O110" s="256"/>
      <c r="X110"/>
      <c r="Y110"/>
    </row>
    <row r="111" spans="1:25" ht="59" thickBot="1">
      <c r="A111" s="52" t="s">
        <v>2151</v>
      </c>
      <c r="B111" s="220"/>
      <c r="C111" s="58" t="s">
        <v>40</v>
      </c>
      <c r="D111" s="59" t="s">
        <v>558</v>
      </c>
      <c r="E111" s="65" t="s">
        <v>1511</v>
      </c>
      <c r="F111" s="61" t="s">
        <v>1858</v>
      </c>
      <c r="G111" s="62"/>
      <c r="H111" s="225" t="s">
        <v>372</v>
      </c>
      <c r="I111" s="62"/>
      <c r="J111" s="225" t="s">
        <v>372</v>
      </c>
      <c r="K111" s="227"/>
      <c r="L111" s="63"/>
      <c r="M111" s="256"/>
      <c r="O111" s="256"/>
      <c r="X111"/>
      <c r="Y111"/>
    </row>
    <row r="112" spans="1:25" ht="29" thickBot="1">
      <c r="A112" s="52" t="s">
        <v>2152</v>
      </c>
      <c r="B112" s="220" t="s">
        <v>2151</v>
      </c>
      <c r="C112" s="58" t="s">
        <v>40</v>
      </c>
      <c r="D112" s="59" t="s">
        <v>558</v>
      </c>
      <c r="E112" s="243" t="s">
        <v>2031</v>
      </c>
      <c r="F112" s="65" t="s">
        <v>2032</v>
      </c>
      <c r="G112" s="62"/>
      <c r="H112" s="229"/>
      <c r="I112" s="62"/>
      <c r="J112" s="229"/>
      <c r="K112" s="227"/>
      <c r="L112" s="63"/>
      <c r="M112" s="256"/>
      <c r="O112" s="256"/>
      <c r="X112"/>
      <c r="Y112"/>
    </row>
    <row r="113" spans="1:25" ht="28">
      <c r="A113" s="52" t="s">
        <v>2153</v>
      </c>
      <c r="B113" s="220" t="s">
        <v>2151</v>
      </c>
      <c r="C113" s="58" t="s">
        <v>40</v>
      </c>
      <c r="D113" s="59" t="s">
        <v>558</v>
      </c>
      <c r="E113" s="65" t="s">
        <v>2161</v>
      </c>
      <c r="F113" s="61"/>
      <c r="G113" s="62"/>
      <c r="H113" s="225" t="s">
        <v>372</v>
      </c>
      <c r="I113" s="62"/>
      <c r="J113" s="225" t="s">
        <v>372</v>
      </c>
      <c r="K113" s="227"/>
      <c r="L113" s="63"/>
      <c r="M113" s="256"/>
      <c r="O113" s="256"/>
      <c r="X113"/>
      <c r="Y113"/>
    </row>
    <row r="114" spans="1:25" ht="28">
      <c r="A114" s="52" t="s">
        <v>2154</v>
      </c>
      <c r="B114" s="220" t="s">
        <v>2153</v>
      </c>
      <c r="C114" s="58" t="s">
        <v>40</v>
      </c>
      <c r="D114" s="59" t="s">
        <v>558</v>
      </c>
      <c r="E114" s="60" t="s">
        <v>572</v>
      </c>
      <c r="F114" s="61"/>
      <c r="G114" s="62"/>
      <c r="H114" s="225" t="s">
        <v>372</v>
      </c>
      <c r="I114" s="62"/>
      <c r="J114" s="225" t="s">
        <v>372</v>
      </c>
      <c r="K114" s="227"/>
      <c r="L114" s="63"/>
      <c r="M114" s="256"/>
      <c r="O114" s="256"/>
      <c r="X114"/>
      <c r="Y114"/>
    </row>
    <row r="115" spans="1:25" ht="28">
      <c r="A115" s="52" t="s">
        <v>2155</v>
      </c>
      <c r="B115" s="220" t="s">
        <v>2154</v>
      </c>
      <c r="C115" s="58" t="s">
        <v>40</v>
      </c>
      <c r="D115" s="59" t="s">
        <v>558</v>
      </c>
      <c r="E115" s="64" t="s">
        <v>573</v>
      </c>
      <c r="F115" s="71"/>
      <c r="G115" s="62"/>
      <c r="H115" s="225" t="s">
        <v>372</v>
      </c>
      <c r="I115" s="62"/>
      <c r="J115" s="225" t="s">
        <v>372</v>
      </c>
      <c r="K115" s="227"/>
      <c r="L115" s="63"/>
      <c r="M115" s="256"/>
      <c r="O115" s="256"/>
      <c r="X115"/>
      <c r="Y115"/>
    </row>
    <row r="116" spans="1:25" ht="44">
      <c r="A116" s="52" t="s">
        <v>2156</v>
      </c>
      <c r="B116" s="220" t="s">
        <v>2155</v>
      </c>
      <c r="C116" s="58" t="s">
        <v>40</v>
      </c>
      <c r="D116" s="59" t="s">
        <v>558</v>
      </c>
      <c r="E116" s="68" t="s">
        <v>184</v>
      </c>
      <c r="F116" s="61" t="s">
        <v>2105</v>
      </c>
      <c r="G116" s="62"/>
      <c r="H116" s="225" t="s">
        <v>372</v>
      </c>
      <c r="I116" s="62"/>
      <c r="J116" s="225" t="s">
        <v>372</v>
      </c>
      <c r="K116" s="227"/>
      <c r="L116" s="63"/>
      <c r="M116" s="256"/>
      <c r="O116" s="256"/>
      <c r="X116"/>
      <c r="Y116"/>
    </row>
    <row r="117" spans="1:25" ht="212">
      <c r="A117" s="52" t="s">
        <v>2157</v>
      </c>
      <c r="B117" s="220" t="s">
        <v>2155</v>
      </c>
      <c r="C117" s="58" t="s">
        <v>40</v>
      </c>
      <c r="D117" s="59" t="s">
        <v>558</v>
      </c>
      <c r="E117" s="68" t="s">
        <v>574</v>
      </c>
      <c r="F117" s="61" t="s">
        <v>1859</v>
      </c>
      <c r="G117" s="62"/>
      <c r="H117" s="225" t="s">
        <v>372</v>
      </c>
      <c r="I117" s="62"/>
      <c r="J117" s="225" t="s">
        <v>372</v>
      </c>
      <c r="K117" s="227"/>
      <c r="L117" s="63"/>
      <c r="M117" s="256"/>
      <c r="O117" s="256"/>
      <c r="X117"/>
      <c r="Y117"/>
    </row>
    <row r="118" spans="1:25" ht="28">
      <c r="A118" s="52" t="s">
        <v>2158</v>
      </c>
      <c r="B118" s="220" t="s">
        <v>2154</v>
      </c>
      <c r="C118" s="58" t="s">
        <v>40</v>
      </c>
      <c r="D118" s="59" t="s">
        <v>558</v>
      </c>
      <c r="E118" s="64" t="s">
        <v>942</v>
      </c>
      <c r="F118" s="61" t="s">
        <v>2106</v>
      </c>
      <c r="G118" s="62"/>
      <c r="H118" s="225" t="s">
        <v>372</v>
      </c>
      <c r="I118" s="62"/>
      <c r="J118" s="225" t="s">
        <v>372</v>
      </c>
      <c r="K118" s="227"/>
      <c r="L118" s="63"/>
      <c r="M118" s="256"/>
      <c r="O118" s="256"/>
      <c r="X118"/>
      <c r="Y118"/>
    </row>
    <row r="119" spans="1:25" ht="42">
      <c r="A119" s="52" t="s">
        <v>2159</v>
      </c>
      <c r="B119" s="220" t="s">
        <v>2153</v>
      </c>
      <c r="C119" s="58" t="s">
        <v>40</v>
      </c>
      <c r="D119" s="59" t="s">
        <v>558</v>
      </c>
      <c r="E119" s="60" t="s">
        <v>575</v>
      </c>
      <c r="F119" s="61" t="s">
        <v>2107</v>
      </c>
      <c r="G119" s="62"/>
      <c r="H119" s="225" t="s">
        <v>372</v>
      </c>
      <c r="I119" s="62"/>
      <c r="J119" s="225" t="s">
        <v>372</v>
      </c>
      <c r="K119" s="227"/>
      <c r="L119" s="63"/>
      <c r="M119" s="256"/>
      <c r="O119" s="256"/>
      <c r="X119"/>
      <c r="Y119"/>
    </row>
    <row r="120" spans="1:25" ht="28">
      <c r="A120" s="52" t="s">
        <v>2160</v>
      </c>
      <c r="B120" s="220" t="s">
        <v>2153</v>
      </c>
      <c r="C120" s="58" t="s">
        <v>40</v>
      </c>
      <c r="D120" s="59" t="s">
        <v>558</v>
      </c>
      <c r="E120" s="60" t="s">
        <v>576</v>
      </c>
      <c r="F120" s="61"/>
      <c r="G120" s="62"/>
      <c r="H120" s="225" t="s">
        <v>372</v>
      </c>
      <c r="I120" s="62"/>
      <c r="J120" s="225" t="s">
        <v>372</v>
      </c>
      <c r="K120" s="227"/>
      <c r="L120" s="63"/>
      <c r="M120" s="256"/>
      <c r="O120" s="256"/>
      <c r="X120"/>
      <c r="Y120"/>
    </row>
    <row r="121" spans="1:25" ht="28">
      <c r="A121" s="52" t="s">
        <v>2162</v>
      </c>
      <c r="B121" s="220"/>
      <c r="C121" s="58" t="s">
        <v>41</v>
      </c>
      <c r="D121" s="59" t="s">
        <v>558</v>
      </c>
      <c r="E121" s="67" t="s">
        <v>166</v>
      </c>
      <c r="F121" s="61"/>
      <c r="G121" s="62"/>
      <c r="H121" s="225" t="s">
        <v>372</v>
      </c>
      <c r="I121" s="62"/>
      <c r="J121" s="225" t="s">
        <v>372</v>
      </c>
      <c r="K121" s="227"/>
      <c r="L121" s="63"/>
      <c r="M121" s="256"/>
      <c r="O121" s="256"/>
      <c r="X121"/>
      <c r="Y121"/>
    </row>
    <row r="122" spans="1:25" ht="72">
      <c r="A122" s="52" t="s">
        <v>2163</v>
      </c>
      <c r="B122" s="220"/>
      <c r="C122" s="72" t="s">
        <v>5</v>
      </c>
      <c r="D122" s="67" t="s">
        <v>577</v>
      </c>
      <c r="E122" s="67" t="s">
        <v>186</v>
      </c>
      <c r="F122" s="71" t="s">
        <v>1861</v>
      </c>
      <c r="G122" s="62"/>
      <c r="H122" s="225" t="s">
        <v>372</v>
      </c>
      <c r="I122" s="62"/>
      <c r="J122" s="225" t="s">
        <v>372</v>
      </c>
      <c r="K122" s="227"/>
      <c r="L122" s="63"/>
      <c r="M122" s="256"/>
      <c r="O122" s="256"/>
      <c r="X122"/>
      <c r="Y122"/>
    </row>
    <row r="123" spans="1:25" ht="42">
      <c r="A123" s="52" t="s">
        <v>2164</v>
      </c>
      <c r="B123" s="220" t="s">
        <v>2163</v>
      </c>
      <c r="C123" s="58" t="s">
        <v>5</v>
      </c>
      <c r="D123" s="59" t="s">
        <v>577</v>
      </c>
      <c r="E123" s="67" t="s">
        <v>1512</v>
      </c>
      <c r="F123" s="61"/>
      <c r="G123" s="62"/>
      <c r="H123" s="225" t="s">
        <v>372</v>
      </c>
      <c r="I123" s="62"/>
      <c r="J123" s="225" t="s">
        <v>372</v>
      </c>
      <c r="K123" s="227"/>
      <c r="L123" s="63"/>
      <c r="M123" s="256"/>
      <c r="O123" s="256"/>
      <c r="X123"/>
      <c r="Y123"/>
    </row>
    <row r="124" spans="1:25" ht="42">
      <c r="A124" s="52" t="s">
        <v>2165</v>
      </c>
      <c r="B124" s="220" t="s">
        <v>2163</v>
      </c>
      <c r="C124" s="58" t="s">
        <v>5</v>
      </c>
      <c r="D124" s="59" t="s">
        <v>577</v>
      </c>
      <c r="E124" s="65" t="s">
        <v>1513</v>
      </c>
      <c r="F124" s="61"/>
      <c r="G124" s="62"/>
      <c r="H124" s="225" t="s">
        <v>372</v>
      </c>
      <c r="I124" s="62"/>
      <c r="J124" s="225" t="s">
        <v>372</v>
      </c>
      <c r="K124" s="227"/>
      <c r="L124" s="63"/>
      <c r="M124" s="256"/>
      <c r="O124" s="256"/>
      <c r="X124"/>
      <c r="Y124"/>
    </row>
    <row r="125" spans="1:25" ht="114">
      <c r="A125" s="52" t="s">
        <v>2166</v>
      </c>
      <c r="B125" s="220"/>
      <c r="C125" s="58" t="s">
        <v>35</v>
      </c>
      <c r="D125" s="59" t="s">
        <v>578</v>
      </c>
      <c r="E125" s="65" t="s">
        <v>393</v>
      </c>
      <c r="F125" s="61" t="s">
        <v>1862</v>
      </c>
      <c r="G125" s="62"/>
      <c r="H125" s="225" t="s">
        <v>372</v>
      </c>
      <c r="I125" s="62"/>
      <c r="J125" s="225" t="s">
        <v>372</v>
      </c>
      <c r="K125" s="227"/>
      <c r="L125" s="63"/>
      <c r="M125" s="256"/>
      <c r="O125" s="256"/>
      <c r="X125"/>
      <c r="Y125"/>
    </row>
    <row r="126" spans="1:25" ht="28">
      <c r="A126" s="52" t="s">
        <v>2167</v>
      </c>
      <c r="B126" s="220"/>
      <c r="C126" s="58" t="s">
        <v>35</v>
      </c>
      <c r="D126" s="59" t="s">
        <v>578</v>
      </c>
      <c r="E126" s="65" t="s">
        <v>2108</v>
      </c>
      <c r="F126" s="61" t="s">
        <v>2109</v>
      </c>
      <c r="G126" s="62"/>
      <c r="H126" s="225" t="s">
        <v>372</v>
      </c>
      <c r="I126" s="62"/>
      <c r="J126" s="225" t="s">
        <v>372</v>
      </c>
      <c r="K126" s="227"/>
      <c r="L126" s="63"/>
      <c r="M126" s="256"/>
      <c r="O126" s="256"/>
      <c r="X126"/>
      <c r="Y126"/>
    </row>
    <row r="127" spans="1:25" ht="114">
      <c r="A127" s="250" t="s">
        <v>2168</v>
      </c>
      <c r="B127" s="220"/>
      <c r="C127" s="72" t="s">
        <v>40</v>
      </c>
      <c r="D127" s="67" t="s">
        <v>578</v>
      </c>
      <c r="E127" s="67" t="s">
        <v>187</v>
      </c>
      <c r="F127" s="71" t="s">
        <v>2525</v>
      </c>
      <c r="G127" s="62"/>
      <c r="H127" s="225" t="s">
        <v>372</v>
      </c>
      <c r="I127" s="62"/>
      <c r="J127" s="225" t="s">
        <v>372</v>
      </c>
      <c r="K127" s="227"/>
      <c r="L127" s="63"/>
      <c r="M127" s="256"/>
      <c r="O127" s="256"/>
      <c r="X127"/>
      <c r="Y127"/>
    </row>
    <row r="128" spans="1:25" ht="30">
      <c r="A128" t="s">
        <v>2169</v>
      </c>
      <c r="B128" s="231" t="s">
        <v>2168</v>
      </c>
      <c r="C128" s="58" t="s">
        <v>40</v>
      </c>
      <c r="D128" s="59" t="s">
        <v>578</v>
      </c>
      <c r="E128" s="67" t="s">
        <v>943</v>
      </c>
      <c r="F128" s="61" t="s">
        <v>1867</v>
      </c>
      <c r="G128" s="62"/>
      <c r="H128" s="225" t="s">
        <v>372</v>
      </c>
      <c r="I128" s="62"/>
      <c r="J128" s="225" t="s">
        <v>372</v>
      </c>
      <c r="K128" s="227"/>
      <c r="L128" s="63"/>
      <c r="M128" s="256"/>
      <c r="O128" s="256"/>
      <c r="X128"/>
      <c r="Y128"/>
    </row>
    <row r="129" spans="1:25" ht="28">
      <c r="A129" s="52" t="s">
        <v>2170</v>
      </c>
      <c r="B129" s="231" t="s">
        <v>2169</v>
      </c>
      <c r="C129" s="58" t="s">
        <v>40</v>
      </c>
      <c r="D129" s="59" t="s">
        <v>578</v>
      </c>
      <c r="E129" s="60" t="s">
        <v>188</v>
      </c>
      <c r="F129" s="61"/>
      <c r="G129" s="62"/>
      <c r="H129" s="225" t="s">
        <v>372</v>
      </c>
      <c r="I129" s="62"/>
      <c r="J129" s="225" t="s">
        <v>372</v>
      </c>
      <c r="K129" s="227"/>
      <c r="L129" s="63"/>
      <c r="M129" s="256"/>
      <c r="O129" s="256"/>
      <c r="X129"/>
      <c r="Y129"/>
    </row>
    <row r="130" spans="1:25" ht="28">
      <c r="A130" s="52" t="s">
        <v>2171</v>
      </c>
      <c r="B130" s="231" t="s">
        <v>2169</v>
      </c>
      <c r="C130" s="58" t="s">
        <v>40</v>
      </c>
      <c r="D130" s="59" t="s">
        <v>578</v>
      </c>
      <c r="E130" s="60" t="s">
        <v>189</v>
      </c>
      <c r="F130" s="61"/>
      <c r="G130" s="62"/>
      <c r="H130" s="225" t="s">
        <v>372</v>
      </c>
      <c r="I130" s="62"/>
      <c r="J130" s="225" t="s">
        <v>372</v>
      </c>
      <c r="K130" s="227"/>
      <c r="L130" s="63"/>
      <c r="M130" s="256"/>
      <c r="O130" s="256"/>
      <c r="X130"/>
      <c r="Y130"/>
    </row>
    <row r="131" spans="1:25" ht="28">
      <c r="A131" s="52" t="s">
        <v>2172</v>
      </c>
      <c r="B131" s="231" t="s">
        <v>2169</v>
      </c>
      <c r="C131" s="58" t="s">
        <v>40</v>
      </c>
      <c r="D131" s="59" t="s">
        <v>578</v>
      </c>
      <c r="E131" s="60" t="s">
        <v>190</v>
      </c>
      <c r="F131" s="61"/>
      <c r="G131" s="62"/>
      <c r="H131" s="225" t="s">
        <v>372</v>
      </c>
      <c r="I131" s="62"/>
      <c r="J131" s="225" t="s">
        <v>372</v>
      </c>
      <c r="K131" s="227"/>
      <c r="L131" s="63"/>
      <c r="M131" s="256"/>
      <c r="O131" s="256"/>
      <c r="X131"/>
      <c r="Y131"/>
    </row>
    <row r="132" spans="1:25" ht="28">
      <c r="A132" s="52" t="s">
        <v>2173</v>
      </c>
      <c r="B132" s="231" t="s">
        <v>2169</v>
      </c>
      <c r="C132" s="58" t="s">
        <v>40</v>
      </c>
      <c r="D132" s="59" t="s">
        <v>578</v>
      </c>
      <c r="E132" s="60" t="s">
        <v>191</v>
      </c>
      <c r="F132" s="61"/>
      <c r="G132" s="62"/>
      <c r="H132" s="225" t="s">
        <v>372</v>
      </c>
      <c r="I132" s="62"/>
      <c r="J132" s="225" t="s">
        <v>372</v>
      </c>
      <c r="K132" s="227"/>
      <c r="L132" s="63"/>
      <c r="M132" s="256"/>
      <c r="O132" s="256"/>
      <c r="X132"/>
      <c r="Y132"/>
    </row>
    <row r="133" spans="1:25" ht="28">
      <c r="A133" s="52" t="s">
        <v>2174</v>
      </c>
      <c r="B133" s="231" t="s">
        <v>2168</v>
      </c>
      <c r="C133" s="58" t="s">
        <v>40</v>
      </c>
      <c r="D133" s="59" t="s">
        <v>578</v>
      </c>
      <c r="E133" s="65" t="s">
        <v>579</v>
      </c>
      <c r="F133" s="61"/>
      <c r="G133" s="62"/>
      <c r="H133" s="225" t="s">
        <v>372</v>
      </c>
      <c r="I133" s="62"/>
      <c r="J133" s="225" t="s">
        <v>372</v>
      </c>
      <c r="K133" s="227"/>
      <c r="L133" s="63"/>
      <c r="M133" s="256"/>
      <c r="O133" s="256"/>
      <c r="X133"/>
      <c r="Y133"/>
    </row>
    <row r="134" spans="1:25" ht="71" customHeight="1">
      <c r="A134" s="52" t="s">
        <v>2175</v>
      </c>
      <c r="B134" s="220"/>
      <c r="C134" s="58" t="s">
        <v>35</v>
      </c>
      <c r="D134" s="59" t="s">
        <v>580</v>
      </c>
      <c r="E134" s="65" t="s">
        <v>192</v>
      </c>
      <c r="F134" s="61" t="s">
        <v>2110</v>
      </c>
      <c r="G134" s="62"/>
      <c r="H134" s="225" t="s">
        <v>372</v>
      </c>
      <c r="I134" s="62"/>
      <c r="J134" s="225" t="s">
        <v>372</v>
      </c>
      <c r="K134" s="227"/>
      <c r="L134" s="63"/>
      <c r="M134" s="256"/>
      <c r="O134" s="256"/>
      <c r="X134"/>
      <c r="Y134"/>
    </row>
    <row r="135" spans="1:25" ht="42">
      <c r="A135" s="52" t="s">
        <v>2176</v>
      </c>
      <c r="B135" s="220" t="s">
        <v>2175</v>
      </c>
      <c r="C135" s="72"/>
      <c r="D135" s="67"/>
      <c r="E135" s="65" t="s">
        <v>944</v>
      </c>
      <c r="F135" s="71"/>
      <c r="G135" s="62"/>
      <c r="H135" s="225" t="s">
        <v>372</v>
      </c>
      <c r="I135" s="62"/>
      <c r="J135" s="225" t="s">
        <v>372</v>
      </c>
      <c r="K135" s="227"/>
      <c r="L135" s="63"/>
      <c r="M135" s="256"/>
      <c r="O135" s="256"/>
      <c r="X135"/>
      <c r="Y135"/>
    </row>
    <row r="136" spans="1:25" ht="44">
      <c r="A136" s="52" t="s">
        <v>2177</v>
      </c>
      <c r="B136" s="220" t="s">
        <v>2175</v>
      </c>
      <c r="C136" s="58" t="s">
        <v>35</v>
      </c>
      <c r="D136" s="59" t="s">
        <v>580</v>
      </c>
      <c r="E136" s="121" t="s">
        <v>1516</v>
      </c>
      <c r="F136" s="71"/>
      <c r="G136" s="62"/>
      <c r="H136" s="225" t="s">
        <v>372</v>
      </c>
      <c r="I136" s="62"/>
      <c r="J136" s="225" t="s">
        <v>372</v>
      </c>
      <c r="K136" s="227"/>
      <c r="L136" s="63"/>
      <c r="M136" s="256"/>
      <c r="O136" s="256"/>
      <c r="X136"/>
      <c r="Y136"/>
    </row>
    <row r="137" spans="1:25" ht="72">
      <c r="A137" s="52" t="s">
        <v>2178</v>
      </c>
      <c r="B137" s="220"/>
      <c r="C137" s="72" t="s">
        <v>40</v>
      </c>
      <c r="D137" s="67" t="s">
        <v>580</v>
      </c>
      <c r="E137" s="67" t="s">
        <v>581</v>
      </c>
      <c r="F137" s="71" t="s">
        <v>1868</v>
      </c>
      <c r="G137" s="62"/>
      <c r="H137" s="225" t="s">
        <v>372</v>
      </c>
      <c r="I137" s="62"/>
      <c r="J137" s="225" t="s">
        <v>372</v>
      </c>
      <c r="K137" s="227"/>
      <c r="L137" s="63"/>
      <c r="M137" s="256"/>
      <c r="O137" s="256"/>
      <c r="X137"/>
      <c r="Y137"/>
    </row>
    <row r="138" spans="1:25" ht="28">
      <c r="A138" s="52" t="s">
        <v>2179</v>
      </c>
      <c r="B138" s="220" t="s">
        <v>2178</v>
      </c>
      <c r="C138" s="58" t="s">
        <v>40</v>
      </c>
      <c r="D138" s="59" t="s">
        <v>580</v>
      </c>
      <c r="E138" s="65" t="s">
        <v>583</v>
      </c>
      <c r="F138" s="61"/>
      <c r="G138" s="62"/>
      <c r="H138" s="225" t="s">
        <v>372</v>
      </c>
      <c r="I138" s="62"/>
      <c r="J138" s="225"/>
      <c r="K138" s="227"/>
      <c r="L138" s="63"/>
      <c r="M138" s="256"/>
      <c r="O138" s="256"/>
      <c r="X138"/>
      <c r="Y138"/>
    </row>
    <row r="139" spans="1:25" ht="28">
      <c r="A139" s="52" t="s">
        <v>2180</v>
      </c>
      <c r="B139" s="220" t="s">
        <v>2179</v>
      </c>
      <c r="C139" s="58" t="s">
        <v>40</v>
      </c>
      <c r="D139" s="59" t="s">
        <v>580</v>
      </c>
      <c r="E139" s="60" t="s">
        <v>193</v>
      </c>
      <c r="F139" s="61"/>
      <c r="G139" s="62"/>
      <c r="H139" s="225" t="s">
        <v>372</v>
      </c>
      <c r="I139" s="62"/>
      <c r="J139" s="225" t="s">
        <v>372</v>
      </c>
      <c r="K139" s="227"/>
      <c r="L139" s="63"/>
      <c r="M139" s="256"/>
      <c r="O139" s="256"/>
      <c r="X139"/>
      <c r="Y139"/>
    </row>
    <row r="140" spans="1:25" ht="28">
      <c r="A140" s="52" t="s">
        <v>2181</v>
      </c>
      <c r="B140" s="220" t="s">
        <v>2179</v>
      </c>
      <c r="C140" s="58" t="s">
        <v>40</v>
      </c>
      <c r="D140" s="59" t="s">
        <v>580</v>
      </c>
      <c r="E140" s="60" t="s">
        <v>584</v>
      </c>
      <c r="F140" s="61"/>
      <c r="G140" s="62"/>
      <c r="H140" s="225" t="s">
        <v>372</v>
      </c>
      <c r="I140" s="62"/>
      <c r="J140" s="225" t="s">
        <v>372</v>
      </c>
      <c r="K140" s="227"/>
      <c r="L140" s="63"/>
      <c r="M140" s="256"/>
      <c r="O140" s="256"/>
      <c r="X140"/>
      <c r="Y140"/>
    </row>
    <row r="141" spans="1:25" ht="30">
      <c r="A141" s="52" t="s">
        <v>2182</v>
      </c>
      <c r="B141" s="220" t="s">
        <v>2179</v>
      </c>
      <c r="C141" s="58" t="s">
        <v>40</v>
      </c>
      <c r="D141" s="59" t="s">
        <v>580</v>
      </c>
      <c r="E141" s="60" t="s">
        <v>194</v>
      </c>
      <c r="F141" s="61" t="s">
        <v>2111</v>
      </c>
      <c r="G141" s="62"/>
      <c r="H141" s="225" t="s">
        <v>372</v>
      </c>
      <c r="I141" s="62"/>
      <c r="J141" s="225" t="s">
        <v>372</v>
      </c>
      <c r="K141" s="227"/>
      <c r="L141" s="63"/>
      <c r="M141" s="256"/>
      <c r="O141" s="256"/>
      <c r="X141"/>
      <c r="Y141"/>
    </row>
    <row r="142" spans="1:25" ht="30">
      <c r="A142" s="52" t="s">
        <v>2183</v>
      </c>
      <c r="B142" s="220" t="s">
        <v>2179</v>
      </c>
      <c r="C142" s="58" t="s">
        <v>40</v>
      </c>
      <c r="D142" s="59" t="s">
        <v>580</v>
      </c>
      <c r="E142" s="60" t="s">
        <v>585</v>
      </c>
      <c r="F142" s="61" t="s">
        <v>2112</v>
      </c>
      <c r="G142" s="62"/>
      <c r="H142" s="225" t="s">
        <v>372</v>
      </c>
      <c r="I142" s="62"/>
      <c r="J142" s="225" t="s">
        <v>372</v>
      </c>
      <c r="K142" s="227"/>
      <c r="L142" s="63"/>
      <c r="M142" s="256"/>
      <c r="O142" s="256"/>
      <c r="X142"/>
      <c r="Y142"/>
    </row>
    <row r="143" spans="1:25" ht="44">
      <c r="A143" s="52" t="s">
        <v>2184</v>
      </c>
      <c r="B143" s="220" t="s">
        <v>2179</v>
      </c>
      <c r="C143" s="58" t="s">
        <v>40</v>
      </c>
      <c r="D143" s="59" t="s">
        <v>580</v>
      </c>
      <c r="E143" s="60" t="s">
        <v>1514</v>
      </c>
      <c r="F143" s="61" t="s">
        <v>2113</v>
      </c>
      <c r="G143" s="62"/>
      <c r="H143" s="225" t="s">
        <v>372</v>
      </c>
      <c r="I143" s="62"/>
      <c r="J143" s="225" t="s">
        <v>372</v>
      </c>
      <c r="K143" s="227"/>
      <c r="L143" s="63"/>
      <c r="M143" s="256"/>
      <c r="O143" s="256"/>
      <c r="X143"/>
      <c r="Y143"/>
    </row>
    <row r="144" spans="1:25" ht="28">
      <c r="A144" s="52" t="s">
        <v>2185</v>
      </c>
      <c r="B144" s="220" t="s">
        <v>2184</v>
      </c>
      <c r="C144" s="58" t="s">
        <v>40</v>
      </c>
      <c r="D144" s="59" t="s">
        <v>580</v>
      </c>
      <c r="E144" s="64" t="s">
        <v>1515</v>
      </c>
      <c r="F144" s="61"/>
      <c r="G144" s="62"/>
      <c r="H144" s="225" t="s">
        <v>372</v>
      </c>
      <c r="I144" s="62"/>
      <c r="J144" s="225" t="s">
        <v>372</v>
      </c>
      <c r="K144" s="227"/>
      <c r="L144" s="63"/>
      <c r="M144" s="256"/>
      <c r="O144" s="256"/>
      <c r="X144"/>
      <c r="Y144"/>
    </row>
    <row r="145" spans="1:25" ht="30">
      <c r="A145" s="52" t="s">
        <v>2186</v>
      </c>
      <c r="B145" s="220" t="s">
        <v>2184</v>
      </c>
      <c r="C145" s="58" t="s">
        <v>40</v>
      </c>
      <c r="D145" s="59" t="s">
        <v>580</v>
      </c>
      <c r="E145" s="89" t="s">
        <v>586</v>
      </c>
      <c r="F145" s="71"/>
      <c r="G145" s="62"/>
      <c r="H145" s="225" t="s">
        <v>372</v>
      </c>
      <c r="I145" s="62"/>
      <c r="J145" s="225" t="s">
        <v>372</v>
      </c>
      <c r="K145" s="227"/>
      <c r="L145" s="63"/>
      <c r="M145" s="256"/>
      <c r="O145" s="256"/>
      <c r="X145"/>
      <c r="Y145"/>
    </row>
    <row r="146" spans="1:25" ht="44">
      <c r="A146" s="52" t="s">
        <v>2187</v>
      </c>
      <c r="B146" s="220"/>
      <c r="C146" s="58" t="s">
        <v>41</v>
      </c>
      <c r="D146" s="59" t="s">
        <v>580</v>
      </c>
      <c r="E146" s="65" t="s">
        <v>582</v>
      </c>
      <c r="F146" s="61" t="s">
        <v>1869</v>
      </c>
      <c r="G146" s="62"/>
      <c r="H146" s="225" t="s">
        <v>372</v>
      </c>
      <c r="I146" s="62"/>
      <c r="J146" s="225" t="s">
        <v>372</v>
      </c>
      <c r="K146" s="227"/>
      <c r="L146" s="63"/>
      <c r="M146" s="256"/>
      <c r="O146" s="256"/>
      <c r="X146"/>
      <c r="Y146"/>
    </row>
    <row r="147" spans="1:25" ht="30">
      <c r="A147" s="52" t="s">
        <v>2188</v>
      </c>
      <c r="B147" s="220" t="s">
        <v>2187</v>
      </c>
      <c r="C147" s="72" t="s">
        <v>41</v>
      </c>
      <c r="D147" s="67" t="s">
        <v>580</v>
      </c>
      <c r="E147" s="121" t="s">
        <v>587</v>
      </c>
      <c r="F147" s="61" t="s">
        <v>1863</v>
      </c>
      <c r="G147" s="62"/>
      <c r="H147" s="225" t="s">
        <v>372</v>
      </c>
      <c r="I147" s="62"/>
      <c r="J147" s="225" t="s">
        <v>372</v>
      </c>
      <c r="K147" s="227"/>
      <c r="L147" s="63"/>
      <c r="M147" s="256"/>
      <c r="O147" s="256"/>
      <c r="X147"/>
      <c r="Y147"/>
    </row>
    <row r="148" spans="1:25" ht="44">
      <c r="A148" s="52" t="s">
        <v>2189</v>
      </c>
      <c r="B148" s="220"/>
      <c r="C148" s="58" t="s">
        <v>40</v>
      </c>
      <c r="D148" s="59" t="s">
        <v>588</v>
      </c>
      <c r="E148" s="65" t="s">
        <v>589</v>
      </c>
      <c r="F148" s="61" t="s">
        <v>1865</v>
      </c>
      <c r="G148" s="62"/>
      <c r="H148" s="225" t="s">
        <v>372</v>
      </c>
      <c r="I148" s="62"/>
      <c r="J148" s="225" t="s">
        <v>372</v>
      </c>
      <c r="K148" s="227"/>
      <c r="L148" s="63"/>
      <c r="M148" s="256"/>
      <c r="O148" s="256"/>
      <c r="X148"/>
      <c r="Y148"/>
    </row>
    <row r="149" spans="1:25" ht="395" customHeight="1" thickBot="1">
      <c r="A149" s="52" t="s">
        <v>2190</v>
      </c>
      <c r="B149" s="220"/>
      <c r="C149" s="58" t="s">
        <v>40</v>
      </c>
      <c r="D149" s="59" t="s">
        <v>588</v>
      </c>
      <c r="E149" s="65" t="s">
        <v>590</v>
      </c>
      <c r="F149" s="61" t="s">
        <v>1864</v>
      </c>
      <c r="G149" s="62"/>
      <c r="H149" s="225" t="s">
        <v>372</v>
      </c>
      <c r="I149" s="62"/>
      <c r="J149" s="225" t="s">
        <v>372</v>
      </c>
      <c r="K149" s="227"/>
      <c r="L149" s="63"/>
      <c r="M149" s="256"/>
      <c r="O149" s="256"/>
      <c r="X149"/>
      <c r="Y149"/>
    </row>
    <row r="150" spans="1:25" ht="29" thickBot="1">
      <c r="A150" s="52" t="s">
        <v>2190</v>
      </c>
      <c r="B150" s="220" t="s">
        <v>2190</v>
      </c>
      <c r="C150" s="119" t="s">
        <v>40</v>
      </c>
      <c r="D150" s="107" t="s">
        <v>588</v>
      </c>
      <c r="E150" s="60" t="s">
        <v>1517</v>
      </c>
      <c r="F150" s="71"/>
      <c r="G150" s="62"/>
      <c r="H150" s="229"/>
      <c r="I150" s="62"/>
      <c r="J150" s="229"/>
      <c r="K150" s="227"/>
      <c r="L150" s="63"/>
      <c r="M150" s="256"/>
      <c r="O150" s="256"/>
      <c r="X150"/>
      <c r="Y150"/>
    </row>
    <row r="151" spans="1:25" ht="44">
      <c r="A151" s="52" t="s">
        <v>2191</v>
      </c>
      <c r="B151" s="220"/>
      <c r="C151" s="73" t="s">
        <v>40</v>
      </c>
      <c r="D151" s="74" t="s">
        <v>588</v>
      </c>
      <c r="E151" s="70" t="s">
        <v>1518</v>
      </c>
      <c r="F151" s="70" t="s">
        <v>1870</v>
      </c>
      <c r="G151" s="78"/>
      <c r="H151" s="225" t="s">
        <v>372</v>
      </c>
      <c r="I151" s="78"/>
      <c r="J151" s="225" t="s">
        <v>372</v>
      </c>
      <c r="K151" s="230"/>
      <c r="L151" s="52"/>
      <c r="M151" s="256"/>
      <c r="O151" s="256"/>
    </row>
    <row r="152" spans="1:25" ht="18" thickBot="1">
      <c r="A152" s="52" t="s">
        <v>2192</v>
      </c>
      <c r="B152" s="220" t="s">
        <v>2191</v>
      </c>
      <c r="C152" s="76" t="s">
        <v>40</v>
      </c>
      <c r="D152" s="77" t="s">
        <v>588</v>
      </c>
      <c r="E152" s="84" t="s">
        <v>196</v>
      </c>
      <c r="F152" s="70"/>
      <c r="G152" s="78"/>
      <c r="H152" s="225" t="s">
        <v>372</v>
      </c>
      <c r="I152" s="78"/>
      <c r="J152" s="225" t="s">
        <v>372</v>
      </c>
      <c r="K152" s="78"/>
      <c r="L152" s="78"/>
      <c r="M152" s="256"/>
      <c r="O152" s="256"/>
      <c r="X152" s="20"/>
      <c r="Y152" s="20"/>
    </row>
    <row r="153" spans="1:25" ht="28">
      <c r="A153" s="52" t="s">
        <v>2193</v>
      </c>
      <c r="B153" s="220" t="s">
        <v>2191</v>
      </c>
      <c r="C153" s="79" t="s">
        <v>40</v>
      </c>
      <c r="D153" s="80" t="s">
        <v>588</v>
      </c>
      <c r="E153" s="104" t="s">
        <v>592</v>
      </c>
      <c r="F153" s="55"/>
      <c r="G153" s="56"/>
      <c r="H153" s="225" t="s">
        <v>372</v>
      </c>
      <c r="I153" s="56"/>
      <c r="J153" s="225" t="s">
        <v>372</v>
      </c>
      <c r="K153" s="226"/>
      <c r="L153" s="63"/>
      <c r="M153" s="256"/>
      <c r="O153" s="256"/>
      <c r="X153" s="11"/>
      <c r="Y153" s="11"/>
    </row>
    <row r="154" spans="1:25" ht="126">
      <c r="A154" s="52" t="s">
        <v>2194</v>
      </c>
      <c r="B154" s="220" t="s">
        <v>2191</v>
      </c>
      <c r="C154" s="79" t="s">
        <v>40</v>
      </c>
      <c r="D154" s="80" t="s">
        <v>588</v>
      </c>
      <c r="E154" s="104" t="s">
        <v>593</v>
      </c>
      <c r="F154" s="55"/>
      <c r="G154" s="56"/>
      <c r="H154" s="225" t="s">
        <v>372</v>
      </c>
      <c r="I154" s="56"/>
      <c r="J154" s="225" t="s">
        <v>372</v>
      </c>
      <c r="K154" s="226"/>
      <c r="L154" s="52"/>
      <c r="M154" s="256"/>
      <c r="O154" s="256"/>
      <c r="X154" s="14"/>
      <c r="Y154" s="14"/>
    </row>
    <row r="155" spans="1:25">
      <c r="A155" s="52" t="s">
        <v>2195</v>
      </c>
      <c r="B155" s="220" t="s">
        <v>2191</v>
      </c>
      <c r="C155" s="58" t="s">
        <v>40</v>
      </c>
      <c r="D155" s="59" t="s">
        <v>588</v>
      </c>
      <c r="E155" s="60" t="s">
        <v>1522</v>
      </c>
      <c r="F155" s="61"/>
      <c r="G155" s="62"/>
      <c r="H155" s="225" t="s">
        <v>372</v>
      </c>
      <c r="I155" s="62"/>
      <c r="J155" s="225" t="s">
        <v>372</v>
      </c>
      <c r="K155" s="227"/>
      <c r="L155" s="63"/>
      <c r="M155" s="256"/>
      <c r="O155" s="256"/>
      <c r="X155"/>
      <c r="Y155"/>
    </row>
    <row r="156" spans="1:25" ht="28">
      <c r="A156" s="52" t="s">
        <v>2196</v>
      </c>
      <c r="B156" s="220"/>
      <c r="C156" s="58" t="s">
        <v>41</v>
      </c>
      <c r="D156" s="59" t="s">
        <v>588</v>
      </c>
      <c r="E156" s="65" t="s">
        <v>1519</v>
      </c>
      <c r="F156" s="61" t="s">
        <v>2528</v>
      </c>
      <c r="G156" s="62"/>
      <c r="H156" s="225" t="s">
        <v>372</v>
      </c>
      <c r="I156" s="62"/>
      <c r="J156" s="225" t="s">
        <v>372</v>
      </c>
      <c r="K156" s="227"/>
      <c r="L156" s="52"/>
      <c r="M156" s="256"/>
      <c r="O156" s="256"/>
      <c r="X156"/>
      <c r="Y156"/>
    </row>
    <row r="157" spans="1:25" ht="49" customHeight="1">
      <c r="A157" s="52" t="s">
        <v>2197</v>
      </c>
      <c r="B157" s="220"/>
      <c r="C157" s="58" t="s">
        <v>41</v>
      </c>
      <c r="D157" s="59" t="s">
        <v>588</v>
      </c>
      <c r="E157" s="65" t="s">
        <v>195</v>
      </c>
      <c r="F157" s="61" t="s">
        <v>2527</v>
      </c>
      <c r="G157" s="62"/>
      <c r="H157" s="225" t="s">
        <v>372</v>
      </c>
      <c r="I157" s="62"/>
      <c r="J157" s="225" t="s">
        <v>372</v>
      </c>
      <c r="K157" s="227"/>
      <c r="L157" s="63"/>
      <c r="M157" s="256"/>
      <c r="O157" s="256"/>
      <c r="X157"/>
      <c r="Y157"/>
    </row>
    <row r="158" spans="1:25" ht="30">
      <c r="A158" s="250" t="s">
        <v>2198</v>
      </c>
      <c r="B158" s="220"/>
      <c r="C158" s="58" t="s">
        <v>41</v>
      </c>
      <c r="D158" s="59" t="s">
        <v>588</v>
      </c>
      <c r="E158" s="65" t="s">
        <v>591</v>
      </c>
      <c r="F158" s="61" t="s">
        <v>2526</v>
      </c>
      <c r="G158" s="62"/>
      <c r="H158" s="225" t="s">
        <v>372</v>
      </c>
      <c r="I158" s="62"/>
      <c r="J158" s="225" t="s">
        <v>372</v>
      </c>
      <c r="K158" s="227"/>
      <c r="L158" s="63"/>
      <c r="M158" s="256"/>
      <c r="O158" s="256"/>
      <c r="X158"/>
      <c r="Y158"/>
    </row>
    <row r="159" spans="1:25" ht="28">
      <c r="A159" t="s">
        <v>2199</v>
      </c>
      <c r="B159" s="231" t="s">
        <v>2198</v>
      </c>
      <c r="C159" s="58" t="s">
        <v>41</v>
      </c>
      <c r="D159" s="59" t="s">
        <v>588</v>
      </c>
      <c r="E159" s="60" t="s">
        <v>197</v>
      </c>
      <c r="F159" s="61"/>
      <c r="G159" s="62"/>
      <c r="H159" s="225" t="s">
        <v>372</v>
      </c>
      <c r="I159" s="62"/>
      <c r="J159" s="225" t="s">
        <v>372</v>
      </c>
      <c r="K159" s="227"/>
      <c r="L159" s="63"/>
      <c r="M159" s="256"/>
      <c r="O159" s="256"/>
      <c r="X159"/>
      <c r="Y159"/>
    </row>
    <row r="160" spans="1:25" ht="70">
      <c r="A160" t="s">
        <v>2200</v>
      </c>
      <c r="B160" s="231" t="s">
        <v>2198</v>
      </c>
      <c r="C160" s="58" t="s">
        <v>41</v>
      </c>
      <c r="D160" s="59" t="s">
        <v>588</v>
      </c>
      <c r="E160" s="60" t="s">
        <v>1520</v>
      </c>
      <c r="F160" s="61"/>
      <c r="G160" s="62"/>
      <c r="H160" s="225" t="s">
        <v>372</v>
      </c>
      <c r="I160" s="62"/>
      <c r="J160" s="225" t="s">
        <v>372</v>
      </c>
      <c r="K160" s="227"/>
      <c r="L160" s="63"/>
      <c r="M160" s="256"/>
      <c r="O160" s="256"/>
      <c r="X160"/>
      <c r="Y160"/>
    </row>
    <row r="161" spans="1:25" ht="44">
      <c r="A161" t="s">
        <v>2201</v>
      </c>
      <c r="B161" s="231" t="s">
        <v>2198</v>
      </c>
      <c r="C161" s="58" t="s">
        <v>41</v>
      </c>
      <c r="D161" s="59" t="s">
        <v>588</v>
      </c>
      <c r="E161" s="60" t="s">
        <v>1521</v>
      </c>
      <c r="F161" s="61" t="s">
        <v>2114</v>
      </c>
      <c r="G161" s="62"/>
      <c r="H161" s="225" t="s">
        <v>372</v>
      </c>
      <c r="I161" s="62"/>
      <c r="J161" s="225" t="s">
        <v>372</v>
      </c>
      <c r="K161" s="227"/>
      <c r="L161" s="63"/>
      <c r="M161" s="256"/>
      <c r="O161" s="256"/>
      <c r="X161"/>
      <c r="Y161"/>
    </row>
  </sheetData>
  <sheetProtection algorithmName="SHA-512" hashValue="6nI9OZs8awEdZ26fg2Df8eyQwG49iT59E69255e7+O4iafm4IiY/2KHNObt2zuULlnTMshjXEFZG7iwZoVRc7g==" saltValue="n75QZQ2bWxd+1mYm0E8i8g==" spinCount="100000" sheet="1" objects="1" scenarios="1" formatCells="0" formatColumns="0" formatRows="0" autoFilter="0"/>
  <mergeCells count="6">
    <mergeCell ref="C2:E2"/>
    <mergeCell ref="C3:E3"/>
    <mergeCell ref="J2:K2"/>
    <mergeCell ref="J3:K3"/>
    <mergeCell ref="G2:I2"/>
    <mergeCell ref="G3:I3"/>
  </mergeCells>
  <phoneticPr fontId="14" type="noConversion"/>
  <conditionalFormatting sqref="C159:O161 A5:O158">
    <cfRule type="expression" dxfId="372" priority="347">
      <formula>ISBLANK($B5)</formula>
    </cfRule>
    <cfRule type="containsText" dxfId="371" priority="348" operator="containsText" text="&quot;Complete&quot;">
      <formula>NOT(ISERROR(SEARCH("""Complete""",A5)))</formula>
    </cfRule>
    <cfRule type="expression" dxfId="370" priority="349">
      <formula>ISBLANK($B5)</formula>
    </cfRule>
  </conditionalFormatting>
  <dataValidations count="5">
    <dataValidation type="decimal" operator="lessThanOrEqual" allowBlank="1" showInputMessage="1" showErrorMessage="1" prompt="Enter the percentage compatible" sqref="H74 J74" xr:uid="{F264559C-FF44-7F4E-8F19-6514972BC7D6}">
      <formula1>100</formula1>
    </dataValidation>
    <dataValidation type="decimal" operator="lessThanOrEqual" allowBlank="1" showInputMessage="1" showErrorMessage="1" prompt="Enter the percentage with high-value cycling potential" sqref="H112 J112" xr:uid="{859945C1-F9EF-7740-A318-D21BFAED4EF8}">
      <formula1>100</formula1>
    </dataValidation>
    <dataValidation type="decimal" operator="greaterThan" allowBlank="1" showInputMessage="1" showErrorMessage="1" sqref="H150" xr:uid="{E9A268D1-519E-4345-B000-505676EEB561}">
      <formula1>0</formula1>
    </dataValidation>
    <dataValidation type="list" allowBlank="1" showInputMessage="1" showErrorMessage="1" sqref="H5 H7:H8 H10:H14 H22:H23 H29 H36 H39:H40 H42:H47 H53 H62:H64 H72:H73 H110:H111 H113:H114 H121:H123 H125 H127:H132 H56:H57 H50:H51" xr:uid="{D8A27FC0-8266-2747-A4AF-B1FD3FCF13C5}">
      <formula1>Applicant_std</formula1>
    </dataValidation>
    <dataValidation type="list" allowBlank="1" showInputMessage="1" showErrorMessage="1" sqref="H16:H19 H25:H27 H30:H32 H37:H38 H41 H48:H49 H51 H57:H59" xr:uid="{51A7D2FC-16EE-2844-B710-3165D8E44010}">
      <formula1>Applicant_na</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7">
        <x14:dataValidation type="list" allowBlank="1" showInputMessage="1" showErrorMessage="1" xr:uid="{466E83A9-4514-DC4C-94AB-82B30EACCD66}">
          <x14:formula1>
            <xm:f>'pick lists'!$A$2:$A$4</xm:f>
          </x14:formula1>
          <xm:sqref>J139:J140 J36 H112 J110:J114 J121:J123 J5 J10:J14 J125:J128 J62:J64 J42:J47 J22:J23 J72:J73 J39:J40 J57 J50:J51 J53</xm:sqref>
        </x14:dataValidation>
        <x14:dataValidation type="list" allowBlank="1" showInputMessage="1" showErrorMessage="1" xr:uid="{A916B4C3-0323-FF48-9587-4F799B631BFC}">
          <x14:formula1>
            <xm:f>'pick lists'!$B$7:$B$10</xm:f>
          </x14:formula1>
          <xm:sqref>J25:J27 H112 J115:J121 J76:J112 J7:J8 J29:J32 J16:J19 J141:J149 J54 J65:J72 J124 J129:J137 J151:J160 J36:J51 J57:J61</xm:sqref>
        </x14:dataValidation>
        <x14:dataValidation type="list" allowBlank="1" showInputMessage="1" showErrorMessage="1" xr:uid="{54EDEA4E-14C2-604C-BC12-EE0608738110}">
          <x14:formula1>
            <xm:f>'pick lists'!$C$17:$C$20</xm:f>
          </x14:formula1>
          <xm:sqref>J24</xm:sqref>
        </x14:dataValidation>
        <x14:dataValidation type="list" allowBlank="1" showInputMessage="1" showErrorMessage="1" xr:uid="{F201DF1E-EE9C-4C44-BCC4-CA3123C43967}">
          <x14:formula1>
            <xm:f>'pick lists'!$C$70:$C$74</xm:f>
          </x14:formula1>
          <xm:sqref>J150</xm:sqref>
        </x14:dataValidation>
        <x14:dataValidation type="list" allowBlank="1" showInputMessage="1" showErrorMessage="1" xr:uid="{37217177-BBF9-7C47-A840-C6B883EB1344}">
          <x14:formula1>
            <xm:f>'pick lists'!$C$89:$C$93</xm:f>
          </x14:formula1>
          <xm:sqref>H157</xm:sqref>
        </x14:dataValidation>
        <x14:dataValidation type="list" allowBlank="1" showInputMessage="1" showErrorMessage="1" xr:uid="{9B467B41-CE55-794D-AE70-6CA336E89C42}">
          <x14:formula1>
            <xm:f>'pick lists'!$C$23:$C$25</xm:f>
          </x14:formula1>
          <xm:sqref>J20 J28</xm:sqref>
        </x14:dataValidation>
        <x14:dataValidation type="list" allowBlank="1" showInputMessage="1" showErrorMessage="1" xr:uid="{74697176-4153-3C45-ACE0-A77A272916C2}">
          <x14:formula1>
            <xm:f>'pick lists'!$C$2:$C$5</xm:f>
          </x14:formula1>
          <xm:sqref>J20 J28</xm:sqref>
        </x14:dataValidation>
        <x14:dataValidation type="list" allowBlank="1" showInputMessage="1" showErrorMessage="1" xr:uid="{C796CC13-D758-B04B-92B9-F99E81354657}">
          <x14:formula1>
            <xm:f>'pick lists'!$C$34:$C$38</xm:f>
          </x14:formula1>
          <xm:sqref>J42:J47 J35:J36 J39:J40 J54:J60 J50:J52</xm:sqref>
        </x14:dataValidation>
        <x14:dataValidation type="list" allowBlank="1" showInputMessage="1" showErrorMessage="1" xr:uid="{2FFDCA55-5887-674D-B1F8-700CB438297B}">
          <x14:formula1>
            <xm:f>'pick lists'!$C$46:$C$50</xm:f>
          </x14:formula1>
          <xm:sqref>J42:J47</xm:sqref>
        </x14:dataValidation>
        <x14:dataValidation type="list" allowBlank="1" showInputMessage="1" showErrorMessage="1" xr:uid="{030459FF-2CB2-714E-929B-827DC344A1E4}">
          <x14:formula1>
            <xm:f>'pick lists'!$C$65:$C$68</xm:f>
          </x14:formula1>
          <xm:sqref>J42:J47 J36 J39:J40 J50:J51</xm:sqref>
        </x14:dataValidation>
        <x14:dataValidation type="list" allowBlank="1" showInputMessage="1" showErrorMessage="1" xr:uid="{88CC2BA7-72AA-FC4A-A98F-6774C517E2E4}">
          <x14:formula1>
            <xm:f>'pick lists'!$B$82:$B$85</xm:f>
          </x14:formula1>
          <xm:sqref>J21 J136 H136 J33:J34 H155 H161 J161</xm:sqref>
        </x14:dataValidation>
        <x14:dataValidation type="list" allowBlank="1" showInputMessage="1" showErrorMessage="1" xr:uid="{14E5CA0D-F975-6845-889A-FA6809BEA8EB}">
          <x14:formula1>
            <xm:f>'pick lists'!$C$59:$C$63</xm:f>
          </x14:formula1>
          <xm:sqref>J146 J148:J149 J151:J158</xm:sqref>
        </x14:dataValidation>
        <x14:dataValidation type="list" allowBlank="1" showInputMessage="1" showErrorMessage="1" xr:uid="{97065F69-BEA0-C24A-9054-90F4543A3363}">
          <x14:formula1>
            <xm:f>'pick lists'!$S$8:$S$11</xm:f>
          </x14:formula1>
          <xm:sqref>H21 H33:H34</xm:sqref>
        </x14:dataValidation>
        <x14:dataValidation type="list" allowBlank="1" showInputMessage="1" showErrorMessage="1" xr:uid="{CDD69194-BB52-C64B-8936-B102CA31FE5D}">
          <x14:formula1>
            <xm:f>'pick lists'!$W$2:$W$6</xm:f>
          </x14:formula1>
          <xm:sqref>H35 H52 H55:H59</xm:sqref>
        </x14:dataValidation>
        <x14:dataValidation type="list" allowBlank="1" showInputMessage="1" showErrorMessage="1" xr:uid="{0411580C-8D4D-A14F-994A-5166EADE21D4}">
          <x14:formula1>
            <xm:f>'pick lists'!$Q$2:$Q$6</xm:f>
          </x14:formula1>
          <xm:sqref>H54 H60:H61 H65:H71 H76:H109 H115:H120 H124 H126 H133:H149 H151:H156 H158:H160</xm:sqref>
        </x14:dataValidation>
        <x14:dataValidation type="list" allowBlank="1" showInputMessage="1" showErrorMessage="1" xr:uid="{3944BFD0-BAA4-C840-AFF1-75E84AFE300F}">
          <x14:formula1>
            <xm:f>'pick lists'!$S$20:$S$24</xm:f>
          </x14:formula1>
          <xm:sqref>H20 H28 H24</xm:sqref>
        </x14:dataValidation>
        <x14:dataValidation type="list" allowBlank="1" showInputMessage="1" showErrorMessage="1" xr:uid="{AEF38D95-7F0D-5C40-ADB8-241CD0EB50FD}">
          <x14:formula1>
            <xm:f>'pick lists'!$C$40:$C$44</xm:f>
          </x14:formula1>
          <xm:sqref>J50:J51 J56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E13C-E1DA-624B-B395-674FC724D81F}">
  <sheetPr codeName="Sheet11"/>
  <dimension ref="A1:O163"/>
  <sheetViews>
    <sheetView zoomScaleNormal="100" workbookViewId="0">
      <pane ySplit="4" topLeftCell="A5" activePane="bottomLeft" state="frozen"/>
      <selection activeCell="C1" sqref="C1"/>
      <selection pane="bottomLeft" activeCell="C1" sqref="C1"/>
    </sheetView>
  </sheetViews>
  <sheetFormatPr baseColWidth="10" defaultRowHeight="17"/>
  <cols>
    <col min="1" max="1" width="14.83203125" style="1" customWidth="1"/>
    <col min="2" max="2" width="19" style="1" hidden="1" customWidth="1"/>
    <col min="3" max="3" width="11.6640625" style="1" customWidth="1"/>
    <col min="4" max="4" width="48.1640625" style="1" customWidth="1"/>
    <col min="5" max="5" width="98" style="4" customWidth="1"/>
    <col min="6" max="6" width="95.5" style="3" customWidth="1"/>
    <col min="7" max="7" width="36.1640625" style="3" customWidth="1"/>
    <col min="8" max="8" width="21.33203125" style="3" customWidth="1"/>
    <col min="9" max="9" width="66.1640625" style="3" customWidth="1"/>
    <col min="10" max="10" width="24.6640625" style="3" customWidth="1"/>
    <col min="11" max="11" width="69.33203125" style="3" customWidth="1"/>
    <col min="12" max="12" width="42.33203125" style="1" customWidth="1"/>
    <col min="13" max="13" width="32" style="1" customWidth="1"/>
    <col min="14" max="14" width="31.6640625" style="1" customWidth="1"/>
    <col min="15" max="15" width="32.83203125" style="1" customWidth="1"/>
    <col min="16" max="16384" width="10.83203125" style="1"/>
  </cols>
  <sheetData>
    <row r="1" spans="1:15" s="17" customFormat="1" ht="26">
      <c r="A1" s="36"/>
      <c r="B1" s="36"/>
      <c r="C1" s="29" t="s">
        <v>345</v>
      </c>
      <c r="D1" s="34"/>
      <c r="E1" s="111"/>
      <c r="F1" s="112"/>
      <c r="G1" s="34"/>
      <c r="H1" s="34"/>
      <c r="I1" s="34"/>
      <c r="J1" s="34"/>
      <c r="K1" s="34"/>
      <c r="L1" s="36"/>
    </row>
    <row r="2" spans="1:15" s="198" customFormat="1" ht="31" customHeight="1">
      <c r="A2" s="197"/>
      <c r="B2" s="197"/>
      <c r="C2" s="420"/>
      <c r="D2" s="420"/>
      <c r="E2" s="420"/>
      <c r="F2" s="127"/>
      <c r="G2" s="413" t="str">
        <f>Eligibility!G2</f>
        <v>Applicant Checklist</v>
      </c>
      <c r="H2" s="413"/>
      <c r="I2" s="414"/>
      <c r="J2" s="413" t="str">
        <f>Eligibility!J2</f>
        <v>Assessor Verification</v>
      </c>
      <c r="K2" s="413"/>
      <c r="L2" s="127"/>
    </row>
    <row r="3" spans="1:15" s="198" customFormat="1" ht="55" customHeight="1">
      <c r="A3" s="197"/>
      <c r="B3" s="197"/>
      <c r="C3" s="420"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20"/>
      <c r="E3" s="420"/>
      <c r="F3" s="127"/>
      <c r="G3" s="415"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15"/>
      <c r="I3" s="416"/>
      <c r="J3" s="415"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5"/>
      <c r="L3" s="127"/>
    </row>
    <row r="4" spans="1:15" s="113" customFormat="1" ht="25" customHeight="1" thickBot="1">
      <c r="A4" s="40" t="s">
        <v>1588</v>
      </c>
      <c r="B4" s="40" t="s">
        <v>1587</v>
      </c>
      <c r="C4" s="42" t="s">
        <v>23</v>
      </c>
      <c r="D4" s="42" t="s">
        <v>24</v>
      </c>
      <c r="E4" s="42" t="s">
        <v>22</v>
      </c>
      <c r="F4" s="42" t="s">
        <v>894</v>
      </c>
      <c r="G4" s="43" t="s">
        <v>931</v>
      </c>
      <c r="H4" s="43" t="s">
        <v>1546</v>
      </c>
      <c r="I4" s="43" t="s">
        <v>919</v>
      </c>
      <c r="J4" s="43" t="s">
        <v>2456</v>
      </c>
      <c r="K4" s="43" t="s">
        <v>369</v>
      </c>
      <c r="L4" s="43" t="s">
        <v>1715</v>
      </c>
      <c r="M4" s="43" t="s">
        <v>1716</v>
      </c>
      <c r="N4" s="43" t="s">
        <v>1718</v>
      </c>
      <c r="O4" s="43" t="s">
        <v>1717</v>
      </c>
    </row>
    <row r="5" spans="1:15" s="91" customFormat="1" ht="142">
      <c r="A5" s="41" t="s">
        <v>1106</v>
      </c>
      <c r="B5" s="45"/>
      <c r="C5" s="46" t="s">
        <v>5</v>
      </c>
      <c r="D5" s="47" t="s">
        <v>594</v>
      </c>
      <c r="E5" s="47" t="s">
        <v>49</v>
      </c>
      <c r="F5" s="114" t="s">
        <v>1770</v>
      </c>
      <c r="G5" s="49"/>
      <c r="H5" s="223" t="s">
        <v>372</v>
      </c>
      <c r="I5" s="49"/>
      <c r="J5" s="223" t="s">
        <v>372</v>
      </c>
      <c r="K5" s="224"/>
      <c r="L5" s="41"/>
      <c r="M5" s="268"/>
      <c r="O5" s="268"/>
    </row>
    <row r="6" spans="1:15" s="91" customFormat="1" ht="179" customHeight="1">
      <c r="A6" s="52" t="s">
        <v>1107</v>
      </c>
      <c r="B6" s="52" t="s">
        <v>1106</v>
      </c>
      <c r="C6" s="79" t="s">
        <v>5</v>
      </c>
      <c r="D6" s="80" t="s">
        <v>594</v>
      </c>
      <c r="E6" s="115" t="s">
        <v>595</v>
      </c>
      <c r="F6" s="232" t="s">
        <v>1838</v>
      </c>
      <c r="G6" s="56"/>
      <c r="H6" s="225" t="s">
        <v>401</v>
      </c>
      <c r="I6" s="56"/>
      <c r="J6" s="225" t="s">
        <v>401</v>
      </c>
      <c r="K6" s="226"/>
      <c r="L6" s="52"/>
      <c r="M6" s="268"/>
      <c r="O6" s="268"/>
    </row>
    <row r="7" spans="1:15" s="91" customFormat="1" ht="186" customHeight="1">
      <c r="A7" s="52" t="s">
        <v>1108</v>
      </c>
      <c r="B7" s="52" t="s">
        <v>1106</v>
      </c>
      <c r="C7" s="58" t="s">
        <v>5</v>
      </c>
      <c r="D7" s="59" t="s">
        <v>594</v>
      </c>
      <c r="E7" s="65" t="s">
        <v>596</v>
      </c>
      <c r="F7" s="235" t="s">
        <v>1839</v>
      </c>
      <c r="G7" s="62"/>
      <c r="H7" s="225" t="s">
        <v>372</v>
      </c>
      <c r="I7" s="62"/>
      <c r="J7" s="225" t="s">
        <v>372</v>
      </c>
      <c r="K7" s="227"/>
      <c r="L7" s="52"/>
      <c r="M7" s="268"/>
      <c r="O7" s="268"/>
    </row>
    <row r="8" spans="1:15" s="91" customFormat="1" ht="114">
      <c r="A8" s="52" t="s">
        <v>958</v>
      </c>
      <c r="B8" s="52"/>
      <c r="C8" s="58" t="s">
        <v>5</v>
      </c>
      <c r="D8" s="59" t="s">
        <v>597</v>
      </c>
      <c r="E8" s="65" t="s">
        <v>50</v>
      </c>
      <c r="F8" s="61" t="s">
        <v>1771</v>
      </c>
      <c r="G8" s="62"/>
      <c r="H8" s="225" t="s">
        <v>372</v>
      </c>
      <c r="I8" s="62"/>
      <c r="J8" s="225" t="s">
        <v>372</v>
      </c>
      <c r="K8" s="227"/>
      <c r="L8" s="63"/>
      <c r="M8" s="268"/>
      <c r="O8" s="268"/>
    </row>
    <row r="9" spans="1:15" s="91" customFormat="1" ht="30">
      <c r="A9" s="52" t="s">
        <v>959</v>
      </c>
      <c r="B9" s="52" t="s">
        <v>958</v>
      </c>
      <c r="C9" s="58" t="s">
        <v>5</v>
      </c>
      <c r="D9" s="59" t="s">
        <v>597</v>
      </c>
      <c r="E9" s="65" t="s">
        <v>1488</v>
      </c>
      <c r="F9" s="61" t="s">
        <v>2206</v>
      </c>
      <c r="G9" s="62"/>
      <c r="H9" s="225" t="s">
        <v>372</v>
      </c>
      <c r="I9" s="62"/>
      <c r="J9" s="225" t="s">
        <v>372</v>
      </c>
      <c r="K9" s="227"/>
      <c r="L9" s="63"/>
      <c r="M9" s="268"/>
      <c r="O9" s="268"/>
    </row>
    <row r="10" spans="1:15" s="91" customFormat="1" ht="28">
      <c r="A10" s="52" t="s">
        <v>960</v>
      </c>
      <c r="B10" s="52" t="s">
        <v>958</v>
      </c>
      <c r="C10" s="58" t="s">
        <v>5</v>
      </c>
      <c r="D10" s="59" t="s">
        <v>597</v>
      </c>
      <c r="E10" s="65" t="s">
        <v>601</v>
      </c>
      <c r="F10" s="61" t="s">
        <v>2207</v>
      </c>
      <c r="G10" s="62"/>
      <c r="H10" s="225" t="s">
        <v>372</v>
      </c>
      <c r="I10" s="62"/>
      <c r="J10" s="225" t="s">
        <v>372</v>
      </c>
      <c r="K10" s="227"/>
      <c r="L10" s="63"/>
      <c r="M10" s="268"/>
      <c r="O10" s="268"/>
    </row>
    <row r="11" spans="1:15" s="91" customFormat="1" ht="29" thickBot="1">
      <c r="A11" s="52" t="s">
        <v>961</v>
      </c>
      <c r="B11" s="52" t="s">
        <v>958</v>
      </c>
      <c r="C11" s="58" t="s">
        <v>5</v>
      </c>
      <c r="D11" s="59" t="s">
        <v>597</v>
      </c>
      <c r="E11" s="65" t="s">
        <v>602</v>
      </c>
      <c r="F11" s="61"/>
      <c r="G11" s="62"/>
      <c r="H11" s="225" t="s">
        <v>372</v>
      </c>
      <c r="I11" s="62"/>
      <c r="J11" s="225" t="s">
        <v>372</v>
      </c>
      <c r="K11" s="227"/>
      <c r="L11" s="63"/>
      <c r="M11" s="268"/>
      <c r="O11" s="268"/>
    </row>
    <row r="12" spans="1:15" s="91" customFormat="1" ht="38" customHeight="1" thickBot="1">
      <c r="A12" s="52" t="s">
        <v>962</v>
      </c>
      <c r="B12" s="52" t="s">
        <v>958</v>
      </c>
      <c r="C12" s="58" t="s">
        <v>5</v>
      </c>
      <c r="D12" s="59" t="s">
        <v>597</v>
      </c>
      <c r="E12" s="243" t="s">
        <v>2203</v>
      </c>
      <c r="F12" s="61"/>
      <c r="G12" s="62"/>
      <c r="H12" s="267"/>
      <c r="I12" s="62"/>
      <c r="J12" s="267"/>
      <c r="K12" s="227"/>
      <c r="L12" s="63"/>
      <c r="M12" s="268"/>
      <c r="O12" s="268"/>
    </row>
    <row r="13" spans="1:15" s="91" customFormat="1" ht="39" customHeight="1" thickBot="1">
      <c r="A13" s="52" t="s">
        <v>963</v>
      </c>
      <c r="B13" s="52" t="s">
        <v>958</v>
      </c>
      <c r="C13" s="58" t="s">
        <v>5</v>
      </c>
      <c r="D13" s="59" t="s">
        <v>597</v>
      </c>
      <c r="E13" s="262" t="s">
        <v>2204</v>
      </c>
      <c r="F13" s="61"/>
      <c r="G13" s="62"/>
      <c r="H13" s="267"/>
      <c r="I13" s="62"/>
      <c r="J13" s="267"/>
      <c r="K13" s="227"/>
      <c r="L13" s="63"/>
      <c r="M13" s="268"/>
      <c r="O13" s="268"/>
    </row>
    <row r="14" spans="1:15" s="91" customFormat="1" ht="39" customHeight="1" thickBot="1">
      <c r="A14" s="52" t="s">
        <v>964</v>
      </c>
      <c r="B14" s="52" t="s">
        <v>958</v>
      </c>
      <c r="C14" s="58" t="s">
        <v>5</v>
      </c>
      <c r="D14" s="59" t="s">
        <v>597</v>
      </c>
      <c r="E14" s="262" t="s">
        <v>2205</v>
      </c>
      <c r="F14" s="65"/>
      <c r="G14" s="62"/>
      <c r="H14" s="267"/>
      <c r="I14" s="62"/>
      <c r="J14" s="267"/>
      <c r="K14" s="227"/>
      <c r="L14" s="63"/>
      <c r="M14" s="268"/>
      <c r="O14" s="268"/>
    </row>
    <row r="15" spans="1:15" s="91" customFormat="1" ht="27" customHeight="1">
      <c r="A15" s="52" t="s">
        <v>965</v>
      </c>
      <c r="B15" s="66" t="s">
        <v>958</v>
      </c>
      <c r="C15" s="58" t="s">
        <v>5</v>
      </c>
      <c r="D15" s="59" t="s">
        <v>597</v>
      </c>
      <c r="E15" s="67" t="s">
        <v>407</v>
      </c>
      <c r="F15" s="61"/>
      <c r="G15" s="62"/>
      <c r="H15" s="225" t="s">
        <v>401</v>
      </c>
      <c r="I15" s="62"/>
      <c r="J15" s="225" t="s">
        <v>401</v>
      </c>
      <c r="K15" s="227"/>
      <c r="L15" s="63"/>
      <c r="M15" s="268"/>
      <c r="O15" s="268"/>
    </row>
    <row r="16" spans="1:15" s="91" customFormat="1" ht="128">
      <c r="A16" s="52" t="s">
        <v>966</v>
      </c>
      <c r="B16" s="52"/>
      <c r="C16" s="72" t="s">
        <v>35</v>
      </c>
      <c r="D16" s="67" t="s">
        <v>597</v>
      </c>
      <c r="E16" s="67" t="s">
        <v>598</v>
      </c>
      <c r="F16" s="61" t="s">
        <v>1772</v>
      </c>
      <c r="G16" s="62"/>
      <c r="H16" s="225" t="s">
        <v>372</v>
      </c>
      <c r="I16" s="62"/>
      <c r="J16" s="225" t="s">
        <v>372</v>
      </c>
      <c r="K16" s="227"/>
      <c r="L16" s="63"/>
      <c r="M16" s="268"/>
      <c r="O16" s="268"/>
    </row>
    <row r="17" spans="1:15" s="91" customFormat="1" ht="70">
      <c r="A17" s="52" t="s">
        <v>968</v>
      </c>
      <c r="B17" s="52" t="s">
        <v>966</v>
      </c>
      <c r="C17" s="58" t="s">
        <v>35</v>
      </c>
      <c r="D17" s="59" t="s">
        <v>597</v>
      </c>
      <c r="E17" s="65" t="s">
        <v>603</v>
      </c>
      <c r="F17" s="61"/>
      <c r="G17" s="62"/>
      <c r="H17" s="225" t="s">
        <v>372</v>
      </c>
      <c r="I17" s="62"/>
      <c r="J17" s="225" t="s">
        <v>372</v>
      </c>
      <c r="K17" s="227"/>
      <c r="L17" s="63"/>
      <c r="M17" s="268"/>
      <c r="O17" s="268"/>
    </row>
    <row r="18" spans="1:15" s="91" customFormat="1" ht="42">
      <c r="A18" s="52" t="s">
        <v>969</v>
      </c>
      <c r="B18" s="52" t="s">
        <v>966</v>
      </c>
      <c r="C18" s="58" t="s">
        <v>35</v>
      </c>
      <c r="D18" s="59" t="s">
        <v>597</v>
      </c>
      <c r="E18" s="65" t="s">
        <v>967</v>
      </c>
      <c r="F18" s="61"/>
      <c r="G18" s="62"/>
      <c r="H18" s="225" t="s">
        <v>372</v>
      </c>
      <c r="I18" s="62"/>
      <c r="J18" s="225" t="s">
        <v>372</v>
      </c>
      <c r="K18" s="227"/>
      <c r="L18" s="63"/>
      <c r="M18" s="268"/>
      <c r="O18" s="268"/>
    </row>
    <row r="19" spans="1:15" s="91" customFormat="1" ht="42">
      <c r="A19" s="52" t="s">
        <v>970</v>
      </c>
      <c r="B19" s="52"/>
      <c r="C19" s="58" t="s">
        <v>40</v>
      </c>
      <c r="D19" s="59" t="s">
        <v>597</v>
      </c>
      <c r="E19" s="65" t="s">
        <v>599</v>
      </c>
      <c r="F19" s="61" t="s">
        <v>1773</v>
      </c>
      <c r="G19" s="62"/>
      <c r="H19" s="225" t="s">
        <v>372</v>
      </c>
      <c r="I19" s="62"/>
      <c r="J19" s="225" t="s">
        <v>372</v>
      </c>
      <c r="K19" s="227"/>
      <c r="L19" s="63"/>
      <c r="M19" s="268"/>
      <c r="O19" s="268"/>
    </row>
    <row r="20" spans="1:15" s="91" customFormat="1" ht="189" customHeight="1">
      <c r="A20" s="52" t="s">
        <v>971</v>
      </c>
      <c r="B20" s="52"/>
      <c r="C20" s="58" t="s">
        <v>40</v>
      </c>
      <c r="D20" s="59" t="s">
        <v>597</v>
      </c>
      <c r="E20" s="65" t="s">
        <v>600</v>
      </c>
      <c r="F20" s="61" t="s">
        <v>1774</v>
      </c>
      <c r="G20" s="62"/>
      <c r="H20" s="225" t="s">
        <v>372</v>
      </c>
      <c r="I20" s="62"/>
      <c r="J20" s="225" t="s">
        <v>372</v>
      </c>
      <c r="K20" s="227"/>
      <c r="L20" s="63"/>
      <c r="M20" s="268"/>
      <c r="O20" s="268"/>
    </row>
    <row r="21" spans="1:15" s="91" customFormat="1" ht="28">
      <c r="A21" s="52" t="s">
        <v>972</v>
      </c>
      <c r="B21" s="52" t="s">
        <v>971</v>
      </c>
      <c r="C21" s="58" t="s">
        <v>40</v>
      </c>
      <c r="D21" s="59" t="s">
        <v>597</v>
      </c>
      <c r="E21" s="65" t="s">
        <v>51</v>
      </c>
      <c r="F21" s="61"/>
      <c r="G21" s="62"/>
      <c r="H21" s="225" t="s">
        <v>372</v>
      </c>
      <c r="I21" s="62"/>
      <c r="J21" s="225" t="s">
        <v>372</v>
      </c>
      <c r="K21" s="227"/>
      <c r="L21" s="63"/>
      <c r="M21" s="268"/>
      <c r="O21" s="268"/>
    </row>
    <row r="22" spans="1:15" s="91" customFormat="1" ht="42">
      <c r="A22" s="52" t="s">
        <v>973</v>
      </c>
      <c r="B22" s="52"/>
      <c r="C22" s="58" t="s">
        <v>41</v>
      </c>
      <c r="D22" s="59" t="s">
        <v>597</v>
      </c>
      <c r="E22" s="65" t="s">
        <v>52</v>
      </c>
      <c r="F22" s="61" t="s">
        <v>1773</v>
      </c>
      <c r="G22" s="62"/>
      <c r="H22" s="225" t="s">
        <v>372</v>
      </c>
      <c r="I22" s="62"/>
      <c r="J22" s="225" t="s">
        <v>372</v>
      </c>
      <c r="K22" s="227"/>
      <c r="L22" s="63"/>
      <c r="M22" s="268"/>
      <c r="O22" s="268"/>
    </row>
    <row r="23" spans="1:15" s="91" customFormat="1" ht="72">
      <c r="A23" s="52" t="s">
        <v>974</v>
      </c>
      <c r="B23" s="52"/>
      <c r="C23" s="58" t="s">
        <v>5</v>
      </c>
      <c r="D23" s="59" t="s">
        <v>604</v>
      </c>
      <c r="E23" s="65" t="s">
        <v>2208</v>
      </c>
      <c r="F23" s="61" t="s">
        <v>1777</v>
      </c>
      <c r="G23" s="62"/>
      <c r="H23" s="225" t="s">
        <v>372</v>
      </c>
      <c r="I23" s="62"/>
      <c r="J23" s="225" t="s">
        <v>372</v>
      </c>
      <c r="K23" s="227"/>
      <c r="L23" s="63"/>
      <c r="M23" s="268"/>
      <c r="O23" s="268"/>
    </row>
    <row r="24" spans="1:15" s="91" customFormat="1" ht="30">
      <c r="A24" s="69" t="s">
        <v>2212</v>
      </c>
      <c r="B24" s="52" t="s">
        <v>974</v>
      </c>
      <c r="C24" s="58" t="s">
        <v>5</v>
      </c>
      <c r="D24" s="59" t="s">
        <v>604</v>
      </c>
      <c r="E24" s="65" t="s">
        <v>53</v>
      </c>
      <c r="F24" s="61" t="s">
        <v>1840</v>
      </c>
      <c r="G24" s="62"/>
      <c r="H24" s="225" t="s">
        <v>372</v>
      </c>
      <c r="I24" s="62"/>
      <c r="J24" s="225" t="s">
        <v>372</v>
      </c>
      <c r="K24" s="227"/>
      <c r="L24" s="63"/>
      <c r="M24" s="268"/>
      <c r="O24" s="268"/>
    </row>
    <row r="25" spans="1:15" s="91" customFormat="1" ht="28">
      <c r="A25" s="52" t="s">
        <v>2213</v>
      </c>
      <c r="B25" s="69" t="s">
        <v>2212</v>
      </c>
      <c r="C25" s="58" t="s">
        <v>5</v>
      </c>
      <c r="D25" s="59" t="s">
        <v>604</v>
      </c>
      <c r="E25" s="60" t="s">
        <v>54</v>
      </c>
      <c r="F25" s="61" t="s">
        <v>1776</v>
      </c>
      <c r="G25" s="62"/>
      <c r="H25" s="225" t="s">
        <v>372</v>
      </c>
      <c r="I25" s="62"/>
      <c r="J25" s="225" t="s">
        <v>372</v>
      </c>
      <c r="K25" s="227"/>
      <c r="L25" s="63"/>
      <c r="M25" s="268"/>
      <c r="O25" s="268"/>
    </row>
    <row r="26" spans="1:15" s="91" customFormat="1" ht="16">
      <c r="A26" s="69" t="s">
        <v>2214</v>
      </c>
      <c r="B26" s="69" t="s">
        <v>2212</v>
      </c>
      <c r="C26" s="72" t="s">
        <v>35</v>
      </c>
      <c r="D26" s="67" t="s">
        <v>604</v>
      </c>
      <c r="E26" s="60" t="s">
        <v>2209</v>
      </c>
      <c r="F26" s="61" t="s">
        <v>1841</v>
      </c>
      <c r="G26" s="62"/>
      <c r="H26" s="225" t="s">
        <v>372</v>
      </c>
      <c r="I26" s="62"/>
      <c r="J26" s="225" t="s">
        <v>372</v>
      </c>
      <c r="K26" s="227"/>
      <c r="L26" s="63"/>
      <c r="M26" s="268"/>
      <c r="O26" s="268"/>
    </row>
    <row r="27" spans="1:15" s="91" customFormat="1" ht="42">
      <c r="A27" s="52" t="s">
        <v>2215</v>
      </c>
      <c r="B27" s="69" t="s">
        <v>2212</v>
      </c>
      <c r="C27" s="72" t="s">
        <v>40</v>
      </c>
      <c r="D27" s="67" t="s">
        <v>604</v>
      </c>
      <c r="E27" s="60" t="s">
        <v>2210</v>
      </c>
      <c r="F27" s="61" t="s">
        <v>1778</v>
      </c>
      <c r="G27" s="62"/>
      <c r="H27" s="225" t="s">
        <v>372</v>
      </c>
      <c r="I27" s="62"/>
      <c r="J27" s="225" t="s">
        <v>372</v>
      </c>
      <c r="K27" s="227"/>
      <c r="L27" s="63"/>
      <c r="M27" s="268"/>
      <c r="O27" s="268"/>
    </row>
    <row r="28" spans="1:15" s="91" customFormat="1" ht="30">
      <c r="A28" s="69" t="s">
        <v>2216</v>
      </c>
      <c r="B28" s="69" t="s">
        <v>2212</v>
      </c>
      <c r="C28" s="72" t="s">
        <v>41</v>
      </c>
      <c r="D28" s="67" t="s">
        <v>604</v>
      </c>
      <c r="E28" s="60" t="s">
        <v>2211</v>
      </c>
      <c r="F28" s="61" t="s">
        <v>1775</v>
      </c>
      <c r="G28" s="62"/>
      <c r="H28" s="225" t="s">
        <v>372</v>
      </c>
      <c r="I28" s="62"/>
      <c r="J28" s="225" t="s">
        <v>372</v>
      </c>
      <c r="K28" s="227"/>
      <c r="L28" s="63"/>
      <c r="M28" s="268"/>
      <c r="O28" s="268"/>
    </row>
    <row r="29" spans="1:15" s="91" customFormat="1" ht="72">
      <c r="A29" s="52" t="s">
        <v>2217</v>
      </c>
      <c r="B29" s="52" t="s">
        <v>974</v>
      </c>
      <c r="C29" s="58" t="s">
        <v>5</v>
      </c>
      <c r="D29" s="59" t="s">
        <v>604</v>
      </c>
      <c r="E29" s="65" t="s">
        <v>605</v>
      </c>
      <c r="F29" s="61" t="s">
        <v>1779</v>
      </c>
      <c r="G29" s="62"/>
      <c r="H29" s="225" t="s">
        <v>372</v>
      </c>
      <c r="I29" s="62"/>
      <c r="J29" s="225" t="s">
        <v>372</v>
      </c>
      <c r="K29" s="227"/>
      <c r="L29" s="63"/>
      <c r="M29" s="268"/>
      <c r="O29" s="268"/>
    </row>
    <row r="30" spans="1:15" s="91" customFormat="1" ht="72">
      <c r="A30" s="69" t="s">
        <v>2218</v>
      </c>
      <c r="B30" s="52" t="s">
        <v>974</v>
      </c>
      <c r="C30" s="58" t="s">
        <v>5</v>
      </c>
      <c r="D30" s="59" t="s">
        <v>604</v>
      </c>
      <c r="E30" s="65" t="s">
        <v>606</v>
      </c>
      <c r="F30" s="61" t="s">
        <v>1842</v>
      </c>
      <c r="G30" s="62"/>
      <c r="H30" s="225" t="s">
        <v>372</v>
      </c>
      <c r="I30" s="62"/>
      <c r="J30" s="225" t="s">
        <v>372</v>
      </c>
      <c r="K30" s="227"/>
      <c r="L30" s="63"/>
      <c r="M30" s="268"/>
      <c r="O30" s="268"/>
    </row>
    <row r="31" spans="1:15" s="91" customFormat="1" ht="16">
      <c r="A31" s="52" t="s">
        <v>2219</v>
      </c>
      <c r="B31" s="52" t="s">
        <v>974</v>
      </c>
      <c r="C31" s="58" t="s">
        <v>5</v>
      </c>
      <c r="D31" s="59" t="s">
        <v>604</v>
      </c>
      <c r="E31" s="65" t="s">
        <v>55</v>
      </c>
      <c r="F31" s="61"/>
      <c r="G31" s="62"/>
      <c r="H31" s="225"/>
      <c r="I31" s="62"/>
      <c r="J31" s="225"/>
      <c r="K31" s="227"/>
      <c r="L31" s="63"/>
      <c r="M31" s="268"/>
      <c r="O31" s="268"/>
    </row>
    <row r="32" spans="1:15" s="91" customFormat="1" ht="28">
      <c r="A32" s="69" t="s">
        <v>2220</v>
      </c>
      <c r="B32" s="52" t="s">
        <v>2219</v>
      </c>
      <c r="C32" s="58" t="s">
        <v>5</v>
      </c>
      <c r="D32" s="59" t="s">
        <v>604</v>
      </c>
      <c r="E32" s="60" t="s">
        <v>56</v>
      </c>
      <c r="F32" s="61" t="s">
        <v>1843</v>
      </c>
      <c r="G32" s="62"/>
      <c r="H32" s="225" t="s">
        <v>372</v>
      </c>
      <c r="I32" s="62"/>
      <c r="J32" s="225" t="s">
        <v>372</v>
      </c>
      <c r="K32" s="227"/>
      <c r="L32" s="63"/>
      <c r="M32" s="268"/>
      <c r="O32" s="268"/>
    </row>
    <row r="33" spans="1:15" s="91" customFormat="1" ht="42">
      <c r="A33" s="52" t="s">
        <v>2221</v>
      </c>
      <c r="B33" s="52" t="s">
        <v>2219</v>
      </c>
      <c r="C33" s="72" t="s">
        <v>35</v>
      </c>
      <c r="D33" s="67" t="s">
        <v>604</v>
      </c>
      <c r="E33" s="60" t="s">
        <v>607</v>
      </c>
      <c r="F33" s="61" t="s">
        <v>1781</v>
      </c>
      <c r="G33" s="62"/>
      <c r="H33" s="225" t="s">
        <v>372</v>
      </c>
      <c r="I33" s="62"/>
      <c r="J33" s="225" t="s">
        <v>372</v>
      </c>
      <c r="K33" s="227"/>
      <c r="L33" s="63"/>
      <c r="M33" s="268"/>
      <c r="O33" s="268"/>
    </row>
    <row r="34" spans="1:15" s="91" customFormat="1" ht="30">
      <c r="A34" s="52" t="s">
        <v>975</v>
      </c>
      <c r="B34" s="52"/>
      <c r="C34" s="72" t="s">
        <v>5</v>
      </c>
      <c r="D34" s="67" t="s">
        <v>604</v>
      </c>
      <c r="E34" s="67" t="s">
        <v>1489</v>
      </c>
      <c r="F34" s="61" t="s">
        <v>1780</v>
      </c>
      <c r="G34" s="62"/>
      <c r="H34" s="225" t="s">
        <v>372</v>
      </c>
      <c r="I34" s="62"/>
      <c r="J34" s="225" t="s">
        <v>372</v>
      </c>
      <c r="K34" s="227"/>
      <c r="L34" s="63"/>
      <c r="M34" s="268"/>
      <c r="O34" s="268"/>
    </row>
    <row r="35" spans="1:15" s="91" customFormat="1" ht="156">
      <c r="A35" s="52" t="s">
        <v>976</v>
      </c>
      <c r="B35" s="52"/>
      <c r="C35" s="72" t="s">
        <v>5</v>
      </c>
      <c r="D35" s="67" t="s">
        <v>1098</v>
      </c>
      <c r="E35" s="67" t="s">
        <v>608</v>
      </c>
      <c r="F35" s="71" t="s">
        <v>2603</v>
      </c>
      <c r="G35" s="62"/>
      <c r="H35" s="225" t="s">
        <v>372</v>
      </c>
      <c r="I35" s="62"/>
      <c r="J35" s="225" t="s">
        <v>372</v>
      </c>
      <c r="K35" s="227"/>
      <c r="L35" s="63"/>
      <c r="M35" s="268"/>
      <c r="O35" s="268"/>
    </row>
    <row r="36" spans="1:15" s="91" customFormat="1" ht="42">
      <c r="A36" s="52" t="s">
        <v>977</v>
      </c>
      <c r="B36" s="52" t="s">
        <v>976</v>
      </c>
      <c r="C36" s="58" t="s">
        <v>5</v>
      </c>
      <c r="D36" s="59" t="s">
        <v>1098</v>
      </c>
      <c r="E36" s="65" t="s">
        <v>2223</v>
      </c>
      <c r="F36" s="61"/>
      <c r="G36" s="62"/>
      <c r="H36" s="225" t="s">
        <v>372</v>
      </c>
      <c r="I36" s="62"/>
      <c r="J36" s="225" t="s">
        <v>372</v>
      </c>
      <c r="K36" s="227"/>
      <c r="L36" s="63"/>
      <c r="M36" s="268"/>
      <c r="O36" s="268"/>
    </row>
    <row r="37" spans="1:15" s="91" customFormat="1" ht="42">
      <c r="A37" s="52" t="s">
        <v>978</v>
      </c>
      <c r="B37" s="52" t="s">
        <v>977</v>
      </c>
      <c r="C37" s="58" t="s">
        <v>5</v>
      </c>
      <c r="D37" s="59" t="s">
        <v>1098</v>
      </c>
      <c r="E37" s="60" t="s">
        <v>621</v>
      </c>
      <c r="F37" s="61" t="s">
        <v>1803</v>
      </c>
      <c r="G37" s="62"/>
      <c r="H37" s="225" t="s">
        <v>372</v>
      </c>
      <c r="I37" s="62"/>
      <c r="J37" s="225" t="s">
        <v>372</v>
      </c>
      <c r="K37" s="227"/>
      <c r="L37" s="63"/>
      <c r="M37" s="268"/>
      <c r="O37" s="268"/>
    </row>
    <row r="38" spans="1:15" s="91" customFormat="1" ht="123" customHeight="1">
      <c r="A38" s="52" t="s">
        <v>979</v>
      </c>
      <c r="B38" s="52" t="s">
        <v>977</v>
      </c>
      <c r="C38" s="58" t="s">
        <v>5</v>
      </c>
      <c r="D38" s="59" t="s">
        <v>1098</v>
      </c>
      <c r="E38" s="60" t="s">
        <v>622</v>
      </c>
      <c r="F38" s="61" t="s">
        <v>1783</v>
      </c>
      <c r="G38" s="62"/>
      <c r="H38" s="225" t="s">
        <v>372</v>
      </c>
      <c r="I38" s="62"/>
      <c r="J38" s="225" t="s">
        <v>372</v>
      </c>
      <c r="K38" s="227"/>
      <c r="L38" s="63"/>
      <c r="M38" s="268"/>
      <c r="O38" s="268"/>
    </row>
    <row r="39" spans="1:15" s="91" customFormat="1" ht="42">
      <c r="A39" s="52" t="s">
        <v>980</v>
      </c>
      <c r="B39" s="52" t="s">
        <v>977</v>
      </c>
      <c r="C39" s="58" t="s">
        <v>5</v>
      </c>
      <c r="D39" s="59" t="s">
        <v>1098</v>
      </c>
      <c r="E39" s="60" t="s">
        <v>2222</v>
      </c>
      <c r="F39" s="61" t="s">
        <v>1805</v>
      </c>
      <c r="G39" s="62"/>
      <c r="H39" s="225" t="s">
        <v>372</v>
      </c>
      <c r="I39" s="62"/>
      <c r="J39" s="225" t="s">
        <v>372</v>
      </c>
      <c r="K39" s="227"/>
      <c r="L39" s="63"/>
      <c r="M39" s="268"/>
      <c r="O39" s="268"/>
    </row>
    <row r="40" spans="1:15" s="91" customFormat="1" ht="42">
      <c r="A40" s="52" t="s">
        <v>981</v>
      </c>
      <c r="B40" s="52" t="s">
        <v>977</v>
      </c>
      <c r="C40" s="58" t="s">
        <v>5</v>
      </c>
      <c r="D40" s="59" t="s">
        <v>1098</v>
      </c>
      <c r="E40" s="60" t="s">
        <v>623</v>
      </c>
      <c r="F40" s="61" t="s">
        <v>1807</v>
      </c>
      <c r="G40" s="62"/>
      <c r="H40" s="225" t="s">
        <v>372</v>
      </c>
      <c r="I40" s="62"/>
      <c r="J40" s="225" t="s">
        <v>372</v>
      </c>
      <c r="K40" s="227"/>
      <c r="L40" s="63"/>
      <c r="M40" s="268"/>
      <c r="O40" s="268"/>
    </row>
    <row r="41" spans="1:15" s="91" customFormat="1" ht="42">
      <c r="A41" s="52" t="s">
        <v>982</v>
      </c>
      <c r="B41" s="52" t="s">
        <v>976</v>
      </c>
      <c r="C41" s="58" t="s">
        <v>5</v>
      </c>
      <c r="D41" s="59" t="s">
        <v>1098</v>
      </c>
      <c r="E41" s="65" t="s">
        <v>2224</v>
      </c>
      <c r="F41" s="61"/>
      <c r="G41" s="62"/>
      <c r="H41" s="225" t="s">
        <v>372</v>
      </c>
      <c r="I41" s="62"/>
      <c r="J41" s="225" t="s">
        <v>372</v>
      </c>
      <c r="K41" s="227"/>
      <c r="L41" s="63"/>
      <c r="M41" s="268"/>
      <c r="O41" s="268"/>
    </row>
    <row r="42" spans="1:15" s="91" customFormat="1" ht="42">
      <c r="A42" s="52" t="s">
        <v>983</v>
      </c>
      <c r="B42" s="52" t="s">
        <v>982</v>
      </c>
      <c r="C42" s="58" t="s">
        <v>5</v>
      </c>
      <c r="D42" s="59" t="s">
        <v>1098</v>
      </c>
      <c r="E42" s="60" t="s">
        <v>624</v>
      </c>
      <c r="F42" s="61" t="s">
        <v>1806</v>
      </c>
      <c r="G42" s="62"/>
      <c r="H42" s="225" t="s">
        <v>372</v>
      </c>
      <c r="I42" s="62"/>
      <c r="J42" s="225" t="s">
        <v>372</v>
      </c>
      <c r="K42" s="227"/>
      <c r="L42" s="63"/>
      <c r="M42" s="268"/>
      <c r="O42" s="268"/>
    </row>
    <row r="43" spans="1:15" s="91" customFormat="1" ht="42">
      <c r="A43" s="52" t="s">
        <v>984</v>
      </c>
      <c r="B43" s="52" t="s">
        <v>982</v>
      </c>
      <c r="C43" s="58" t="s">
        <v>5</v>
      </c>
      <c r="D43" s="59" t="s">
        <v>1098</v>
      </c>
      <c r="E43" s="60" t="s">
        <v>625</v>
      </c>
      <c r="F43" s="61" t="s">
        <v>1805</v>
      </c>
      <c r="G43" s="62"/>
      <c r="H43" s="225" t="s">
        <v>372</v>
      </c>
      <c r="I43" s="62"/>
      <c r="J43" s="225" t="s">
        <v>372</v>
      </c>
      <c r="K43" s="227"/>
      <c r="L43" s="63"/>
      <c r="M43" s="268"/>
      <c r="O43" s="268"/>
    </row>
    <row r="44" spans="1:15" s="91" customFormat="1" ht="72">
      <c r="A44" s="52" t="s">
        <v>985</v>
      </c>
      <c r="B44" s="52" t="s">
        <v>982</v>
      </c>
      <c r="C44" s="58" t="s">
        <v>5</v>
      </c>
      <c r="D44" s="59" t="s">
        <v>1098</v>
      </c>
      <c r="E44" s="60" t="s">
        <v>626</v>
      </c>
      <c r="F44" s="61" t="s">
        <v>1784</v>
      </c>
      <c r="G44" s="62"/>
      <c r="H44" s="225" t="s">
        <v>372</v>
      </c>
      <c r="I44" s="62"/>
      <c r="J44" s="225" t="s">
        <v>372</v>
      </c>
      <c r="K44" s="227"/>
      <c r="L44" s="63"/>
      <c r="M44" s="268"/>
      <c r="O44" s="268"/>
    </row>
    <row r="45" spans="1:15" s="91" customFormat="1" ht="43" thickBot="1">
      <c r="A45" s="52" t="s">
        <v>986</v>
      </c>
      <c r="B45" s="52" t="s">
        <v>982</v>
      </c>
      <c r="C45" s="58" t="s">
        <v>5</v>
      </c>
      <c r="D45" s="59" t="s">
        <v>1098</v>
      </c>
      <c r="E45" s="60" t="s">
        <v>627</v>
      </c>
      <c r="F45" s="61" t="s">
        <v>1807</v>
      </c>
      <c r="G45" s="62"/>
      <c r="H45" s="225" t="s">
        <v>372</v>
      </c>
      <c r="I45" s="62"/>
      <c r="J45" s="225" t="s">
        <v>372</v>
      </c>
      <c r="K45" s="227"/>
      <c r="L45" s="63"/>
      <c r="M45" s="268"/>
      <c r="O45" s="268"/>
    </row>
    <row r="46" spans="1:15" s="91" customFormat="1" ht="43" thickBot="1">
      <c r="A46" s="52" t="s">
        <v>987</v>
      </c>
      <c r="B46" s="52" t="s">
        <v>976</v>
      </c>
      <c r="C46" s="58" t="s">
        <v>5</v>
      </c>
      <c r="D46" s="59" t="s">
        <v>1098</v>
      </c>
      <c r="E46" s="260" t="s">
        <v>2228</v>
      </c>
      <c r="F46" s="61" t="s">
        <v>1847</v>
      </c>
      <c r="G46" s="62"/>
      <c r="H46" s="229"/>
      <c r="I46" s="62"/>
      <c r="J46" s="229"/>
      <c r="K46" s="227"/>
      <c r="L46" s="52"/>
      <c r="M46" s="268"/>
      <c r="O46" s="268"/>
    </row>
    <row r="47" spans="1:15" s="91" customFormat="1" ht="43" thickBot="1">
      <c r="A47" s="52" t="s">
        <v>2236</v>
      </c>
      <c r="B47" s="52" t="s">
        <v>976</v>
      </c>
      <c r="C47" s="58" t="s">
        <v>5</v>
      </c>
      <c r="D47" s="59" t="s">
        <v>1098</v>
      </c>
      <c r="E47" s="260" t="s">
        <v>2229</v>
      </c>
      <c r="F47" s="61"/>
      <c r="G47" s="62"/>
      <c r="H47" s="229"/>
      <c r="I47" s="62"/>
      <c r="J47" s="229"/>
      <c r="K47" s="227"/>
      <c r="L47" s="63"/>
      <c r="M47" s="268"/>
      <c r="O47" s="268"/>
    </row>
    <row r="48" spans="1:15" s="91" customFormat="1" ht="43" thickBot="1">
      <c r="A48" s="52" t="s">
        <v>2237</v>
      </c>
      <c r="B48" s="52" t="s">
        <v>976</v>
      </c>
      <c r="C48" s="58" t="s">
        <v>5</v>
      </c>
      <c r="D48" s="59" t="s">
        <v>1098</v>
      </c>
      <c r="E48" s="260" t="s">
        <v>2230</v>
      </c>
      <c r="F48" s="61"/>
      <c r="G48" s="62"/>
      <c r="H48" s="229"/>
      <c r="I48" s="62"/>
      <c r="J48" s="229"/>
      <c r="K48" s="227"/>
      <c r="L48" s="63"/>
      <c r="M48" s="268"/>
      <c r="O48" s="268"/>
    </row>
    <row r="49" spans="1:15" s="91" customFormat="1" ht="43" thickBot="1">
      <c r="A49" s="52" t="s">
        <v>2238</v>
      </c>
      <c r="B49" s="52" t="s">
        <v>976</v>
      </c>
      <c r="C49" s="72" t="s">
        <v>40</v>
      </c>
      <c r="D49" s="67" t="s">
        <v>1098</v>
      </c>
      <c r="E49" s="260" t="s">
        <v>2239</v>
      </c>
      <c r="F49" s="61"/>
      <c r="G49" s="62"/>
      <c r="H49" s="229"/>
      <c r="I49" s="62"/>
      <c r="J49" s="229"/>
      <c r="K49" s="227"/>
      <c r="L49" s="63"/>
      <c r="M49" s="268"/>
      <c r="O49" s="268"/>
    </row>
    <row r="50" spans="1:15" s="91" customFormat="1" ht="61" customHeight="1">
      <c r="A50" s="52" t="s">
        <v>988</v>
      </c>
      <c r="B50" s="52"/>
      <c r="C50" s="72" t="s">
        <v>35</v>
      </c>
      <c r="D50" s="67" t="s">
        <v>1098</v>
      </c>
      <c r="E50" s="67" t="s">
        <v>609</v>
      </c>
      <c r="F50" s="71" t="s">
        <v>2227</v>
      </c>
      <c r="G50" s="62"/>
      <c r="H50" s="225" t="s">
        <v>372</v>
      </c>
      <c r="I50" s="62"/>
      <c r="J50" s="225" t="s">
        <v>372</v>
      </c>
      <c r="K50" s="227"/>
      <c r="L50" s="63"/>
      <c r="M50" s="268"/>
      <c r="O50" s="268"/>
    </row>
    <row r="51" spans="1:15" s="91" customFormat="1" ht="42">
      <c r="A51" s="52" t="s">
        <v>989</v>
      </c>
      <c r="B51" s="52" t="s">
        <v>988</v>
      </c>
      <c r="C51" s="58" t="s">
        <v>35</v>
      </c>
      <c r="D51" s="59" t="s">
        <v>1098</v>
      </c>
      <c r="E51" s="65" t="s">
        <v>2223</v>
      </c>
      <c r="F51" s="61"/>
      <c r="G51" s="62"/>
      <c r="H51" s="225" t="s">
        <v>372</v>
      </c>
      <c r="I51" s="62"/>
      <c r="J51" s="225" t="s">
        <v>372</v>
      </c>
      <c r="K51" s="227"/>
      <c r="L51" s="63"/>
      <c r="M51" s="268"/>
      <c r="O51" s="268"/>
    </row>
    <row r="52" spans="1:15" s="91" customFormat="1" ht="42">
      <c r="A52" s="52" t="s">
        <v>990</v>
      </c>
      <c r="B52" s="52" t="s">
        <v>989</v>
      </c>
      <c r="C52" s="58" t="s">
        <v>35</v>
      </c>
      <c r="D52" s="59" t="s">
        <v>1098</v>
      </c>
      <c r="E52" s="60" t="s">
        <v>629</v>
      </c>
      <c r="F52" s="61" t="s">
        <v>1803</v>
      </c>
      <c r="G52" s="62"/>
      <c r="H52" s="225" t="s">
        <v>372</v>
      </c>
      <c r="I52" s="62"/>
      <c r="J52" s="225" t="s">
        <v>372</v>
      </c>
      <c r="K52" s="227"/>
      <c r="L52" s="63"/>
      <c r="M52" s="268"/>
      <c r="O52" s="268"/>
    </row>
    <row r="53" spans="1:15" s="91" customFormat="1" ht="45" customHeight="1">
      <c r="A53" s="52" t="s">
        <v>991</v>
      </c>
      <c r="B53" s="52" t="s">
        <v>989</v>
      </c>
      <c r="C53" s="58" t="s">
        <v>35</v>
      </c>
      <c r="D53" s="59" t="s">
        <v>1098</v>
      </c>
      <c r="E53" s="60" t="s">
        <v>630</v>
      </c>
      <c r="F53" s="61" t="s">
        <v>1805</v>
      </c>
      <c r="G53" s="62"/>
      <c r="H53" s="225" t="s">
        <v>372</v>
      </c>
      <c r="I53" s="62"/>
      <c r="J53" s="225" t="s">
        <v>372</v>
      </c>
      <c r="K53" s="227"/>
      <c r="L53" s="63"/>
      <c r="M53" s="268"/>
      <c r="O53" s="268"/>
    </row>
    <row r="54" spans="1:15" s="91" customFormat="1" ht="72">
      <c r="A54" s="52" t="s">
        <v>992</v>
      </c>
      <c r="B54" s="52" t="s">
        <v>989</v>
      </c>
      <c r="C54" s="58" t="s">
        <v>35</v>
      </c>
      <c r="D54" s="59" t="s">
        <v>1098</v>
      </c>
      <c r="E54" s="60" t="s">
        <v>631</v>
      </c>
      <c r="F54" s="61" t="s">
        <v>1783</v>
      </c>
      <c r="G54" s="62"/>
      <c r="H54" s="225" t="s">
        <v>372</v>
      </c>
      <c r="I54" s="62"/>
      <c r="J54" s="225" t="s">
        <v>372</v>
      </c>
      <c r="K54" s="227"/>
      <c r="L54" s="63"/>
      <c r="M54" s="268"/>
      <c r="O54" s="268"/>
    </row>
    <row r="55" spans="1:15" s="91" customFormat="1" ht="42">
      <c r="A55" s="52" t="s">
        <v>993</v>
      </c>
      <c r="B55" s="52" t="s">
        <v>989</v>
      </c>
      <c r="C55" s="58" t="s">
        <v>35</v>
      </c>
      <c r="D55" s="59" t="s">
        <v>1098</v>
      </c>
      <c r="E55" s="60" t="s">
        <v>2225</v>
      </c>
      <c r="F55" s="61" t="s">
        <v>1807</v>
      </c>
      <c r="G55" s="62"/>
      <c r="H55" s="225" t="s">
        <v>372</v>
      </c>
      <c r="I55" s="62"/>
      <c r="J55" s="225" t="s">
        <v>372</v>
      </c>
      <c r="K55" s="227"/>
      <c r="L55" s="63"/>
      <c r="M55" s="268"/>
      <c r="O55" s="268"/>
    </row>
    <row r="56" spans="1:15" s="91" customFormat="1" ht="42">
      <c r="A56" s="52" t="s">
        <v>994</v>
      </c>
      <c r="B56" s="52" t="s">
        <v>989</v>
      </c>
      <c r="C56" s="58" t="s">
        <v>35</v>
      </c>
      <c r="D56" s="59" t="s">
        <v>1098</v>
      </c>
      <c r="E56" s="60" t="s">
        <v>632</v>
      </c>
      <c r="F56" s="61" t="s">
        <v>1807</v>
      </c>
      <c r="G56" s="62"/>
      <c r="H56" s="225" t="s">
        <v>372</v>
      </c>
      <c r="I56" s="62"/>
      <c r="J56" s="225" t="s">
        <v>372</v>
      </c>
      <c r="K56" s="227"/>
      <c r="L56" s="63"/>
      <c r="M56" s="268"/>
      <c r="O56" s="268"/>
    </row>
    <row r="57" spans="1:15" s="91" customFormat="1" ht="42">
      <c r="A57" s="52" t="s">
        <v>995</v>
      </c>
      <c r="B57" s="52" t="s">
        <v>988</v>
      </c>
      <c r="C57" s="58" t="s">
        <v>35</v>
      </c>
      <c r="D57" s="59" t="s">
        <v>1098</v>
      </c>
      <c r="E57" s="65" t="s">
        <v>2224</v>
      </c>
      <c r="F57" s="61" t="s">
        <v>1805</v>
      </c>
      <c r="G57" s="62"/>
      <c r="H57" s="225" t="s">
        <v>372</v>
      </c>
      <c r="I57" s="62"/>
      <c r="J57" s="225" t="s">
        <v>372</v>
      </c>
      <c r="K57" s="227"/>
      <c r="L57" s="63"/>
      <c r="M57" s="268"/>
      <c r="O57" s="268"/>
    </row>
    <row r="58" spans="1:15" s="91" customFormat="1" ht="42">
      <c r="A58" s="52" t="s">
        <v>996</v>
      </c>
      <c r="B58" s="52" t="s">
        <v>995</v>
      </c>
      <c r="C58" s="58" t="s">
        <v>35</v>
      </c>
      <c r="D58" s="59" t="s">
        <v>1098</v>
      </c>
      <c r="E58" s="60" t="s">
        <v>633</v>
      </c>
      <c r="F58" s="61" t="s">
        <v>1806</v>
      </c>
      <c r="G58" s="62"/>
      <c r="H58" s="225" t="s">
        <v>372</v>
      </c>
      <c r="I58" s="62"/>
      <c r="J58" s="225" t="s">
        <v>372</v>
      </c>
      <c r="K58" s="227"/>
      <c r="L58" s="63"/>
      <c r="M58" s="268"/>
      <c r="O58" s="268"/>
    </row>
    <row r="59" spans="1:15" s="91" customFormat="1" ht="42">
      <c r="A59" s="52" t="s">
        <v>997</v>
      </c>
      <c r="B59" s="52" t="s">
        <v>995</v>
      </c>
      <c r="C59" s="58" t="s">
        <v>35</v>
      </c>
      <c r="D59" s="59" t="s">
        <v>1098</v>
      </c>
      <c r="E59" s="60" t="s">
        <v>634</v>
      </c>
      <c r="F59" s="61" t="s">
        <v>1805</v>
      </c>
      <c r="G59" s="62"/>
      <c r="H59" s="225" t="s">
        <v>372</v>
      </c>
      <c r="I59" s="62"/>
      <c r="J59" s="225" t="s">
        <v>372</v>
      </c>
      <c r="K59" s="227"/>
      <c r="L59" s="63"/>
      <c r="M59" s="268"/>
      <c r="O59" s="268"/>
    </row>
    <row r="60" spans="1:15" s="91" customFormat="1" ht="72">
      <c r="A60" s="52" t="s">
        <v>998</v>
      </c>
      <c r="B60" s="52" t="s">
        <v>995</v>
      </c>
      <c r="C60" s="58" t="s">
        <v>35</v>
      </c>
      <c r="D60" s="59" t="s">
        <v>1098</v>
      </c>
      <c r="E60" s="60" t="s">
        <v>635</v>
      </c>
      <c r="F60" s="61" t="s">
        <v>1784</v>
      </c>
      <c r="G60" s="62"/>
      <c r="H60" s="225" t="s">
        <v>372</v>
      </c>
      <c r="I60" s="62"/>
      <c r="J60" s="225" t="s">
        <v>372</v>
      </c>
      <c r="K60" s="227"/>
      <c r="L60" s="63"/>
      <c r="M60" s="268"/>
      <c r="O60" s="268"/>
    </row>
    <row r="61" spans="1:15" s="91" customFormat="1" ht="42">
      <c r="A61" s="52" t="s">
        <v>999</v>
      </c>
      <c r="B61" s="52" t="s">
        <v>995</v>
      </c>
      <c r="C61" s="58" t="s">
        <v>35</v>
      </c>
      <c r="D61" s="59" t="s">
        <v>1098</v>
      </c>
      <c r="E61" s="60" t="s">
        <v>2226</v>
      </c>
      <c r="F61" s="61" t="s">
        <v>1807</v>
      </c>
      <c r="G61" s="62"/>
      <c r="H61" s="225" t="s">
        <v>372</v>
      </c>
      <c r="I61" s="62"/>
      <c r="J61" s="225" t="s">
        <v>372</v>
      </c>
      <c r="K61" s="227"/>
      <c r="L61" s="63"/>
      <c r="M61" s="268"/>
      <c r="O61" s="268"/>
    </row>
    <row r="62" spans="1:15" s="91" customFormat="1" ht="42">
      <c r="A62" s="52" t="s">
        <v>1000</v>
      </c>
      <c r="B62" s="52" t="s">
        <v>995</v>
      </c>
      <c r="C62" s="58" t="s">
        <v>35</v>
      </c>
      <c r="D62" s="59" t="s">
        <v>1098</v>
      </c>
      <c r="E62" s="60" t="s">
        <v>636</v>
      </c>
      <c r="F62" s="61" t="s">
        <v>1807</v>
      </c>
      <c r="G62" s="62"/>
      <c r="H62" s="225" t="s">
        <v>372</v>
      </c>
      <c r="I62" s="62"/>
      <c r="J62" s="225" t="s">
        <v>372</v>
      </c>
      <c r="K62" s="227"/>
      <c r="L62" s="63"/>
      <c r="M62" s="268"/>
      <c r="O62" s="268"/>
    </row>
    <row r="63" spans="1:15" s="91" customFormat="1" ht="42">
      <c r="A63" s="52" t="s">
        <v>1001</v>
      </c>
      <c r="B63" s="52" t="s">
        <v>988</v>
      </c>
      <c r="C63" s="58" t="s">
        <v>35</v>
      </c>
      <c r="D63" s="59" t="s">
        <v>1098</v>
      </c>
      <c r="E63" s="67" t="s">
        <v>1490</v>
      </c>
      <c r="F63" s="61" t="s">
        <v>2602</v>
      </c>
      <c r="G63" s="62"/>
      <c r="H63" s="225" t="s">
        <v>372</v>
      </c>
      <c r="I63" s="62"/>
      <c r="J63" s="225" t="s">
        <v>372</v>
      </c>
      <c r="K63" s="227"/>
      <c r="L63" s="63"/>
      <c r="M63" s="268"/>
      <c r="O63" s="268"/>
    </row>
    <row r="64" spans="1:15" s="91" customFormat="1" ht="100">
      <c r="A64" s="52" t="s">
        <v>1002</v>
      </c>
      <c r="B64" s="52"/>
      <c r="C64" s="58" t="s">
        <v>40</v>
      </c>
      <c r="D64" s="59" t="s">
        <v>1098</v>
      </c>
      <c r="E64" s="65" t="s">
        <v>610</v>
      </c>
      <c r="F64" s="61" t="s">
        <v>2227</v>
      </c>
      <c r="G64" s="62"/>
      <c r="H64" s="225" t="s">
        <v>372</v>
      </c>
      <c r="I64" s="62"/>
      <c r="J64" s="225" t="s">
        <v>372</v>
      </c>
      <c r="K64" s="227"/>
      <c r="L64" s="63"/>
      <c r="M64" s="268"/>
      <c r="O64" s="268"/>
    </row>
    <row r="65" spans="1:15" s="91" customFormat="1" ht="42">
      <c r="A65" s="52" t="s">
        <v>1005</v>
      </c>
      <c r="B65" s="52" t="s">
        <v>1002</v>
      </c>
      <c r="C65" s="58" t="s">
        <v>40</v>
      </c>
      <c r="D65" s="59" t="s">
        <v>1098</v>
      </c>
      <c r="E65" s="65" t="s">
        <v>620</v>
      </c>
      <c r="F65" s="61"/>
      <c r="G65" s="62"/>
      <c r="H65" s="225" t="s">
        <v>372</v>
      </c>
      <c r="I65" s="62"/>
      <c r="J65" s="225" t="s">
        <v>372</v>
      </c>
      <c r="K65" s="227"/>
      <c r="L65" s="63"/>
      <c r="M65" s="268"/>
      <c r="O65" s="268"/>
    </row>
    <row r="66" spans="1:15" s="91" customFormat="1" ht="72">
      <c r="A66" s="52" t="s">
        <v>1006</v>
      </c>
      <c r="B66" s="52" t="s">
        <v>1005</v>
      </c>
      <c r="C66" s="58" t="s">
        <v>40</v>
      </c>
      <c r="D66" s="59" t="s">
        <v>1098</v>
      </c>
      <c r="E66" s="60" t="s">
        <v>637</v>
      </c>
      <c r="F66" s="61" t="s">
        <v>1808</v>
      </c>
      <c r="G66" s="62"/>
      <c r="H66" s="225" t="s">
        <v>372</v>
      </c>
      <c r="I66" s="62"/>
      <c r="J66" s="225" t="s">
        <v>372</v>
      </c>
      <c r="K66" s="227"/>
      <c r="L66" s="63"/>
      <c r="M66" s="268"/>
      <c r="O66" s="268"/>
    </row>
    <row r="67" spans="1:15" s="91" customFormat="1" ht="45" customHeight="1">
      <c r="A67" s="52" t="s">
        <v>1007</v>
      </c>
      <c r="B67" s="52" t="s">
        <v>1005</v>
      </c>
      <c r="C67" s="58" t="s">
        <v>40</v>
      </c>
      <c r="D67" s="59" t="s">
        <v>1098</v>
      </c>
      <c r="E67" s="60" t="s">
        <v>638</v>
      </c>
      <c r="F67" s="61" t="s">
        <v>1803</v>
      </c>
      <c r="G67" s="62"/>
      <c r="H67" s="225" t="s">
        <v>372</v>
      </c>
      <c r="I67" s="62"/>
      <c r="J67" s="225" t="s">
        <v>372</v>
      </c>
      <c r="K67" s="227"/>
      <c r="L67" s="63"/>
      <c r="M67" s="268"/>
      <c r="O67" s="268"/>
    </row>
    <row r="68" spans="1:15" s="91" customFormat="1" ht="42">
      <c r="A68" s="52" t="s">
        <v>1008</v>
      </c>
      <c r="B68" s="52" t="s">
        <v>1005</v>
      </c>
      <c r="C68" s="58" t="s">
        <v>40</v>
      </c>
      <c r="D68" s="59" t="s">
        <v>1098</v>
      </c>
      <c r="E68" s="60" t="s">
        <v>639</v>
      </c>
      <c r="F68" s="61" t="s">
        <v>1805</v>
      </c>
      <c r="G68" s="62"/>
      <c r="H68" s="225" t="s">
        <v>372</v>
      </c>
      <c r="I68" s="62"/>
      <c r="J68" s="225" t="s">
        <v>372</v>
      </c>
      <c r="K68" s="227"/>
      <c r="L68" s="63"/>
      <c r="M68" s="268"/>
      <c r="O68" s="268"/>
    </row>
    <row r="69" spans="1:15" s="91" customFormat="1" ht="72">
      <c r="A69" s="52" t="s">
        <v>1009</v>
      </c>
      <c r="B69" s="52" t="s">
        <v>1005</v>
      </c>
      <c r="C69" s="58" t="s">
        <v>40</v>
      </c>
      <c r="D69" s="59" t="s">
        <v>1098</v>
      </c>
      <c r="E69" s="60" t="s">
        <v>640</v>
      </c>
      <c r="F69" s="61" t="s">
        <v>1783</v>
      </c>
      <c r="G69" s="62"/>
      <c r="H69" s="225" t="s">
        <v>372</v>
      </c>
      <c r="I69" s="62"/>
      <c r="J69" s="225" t="s">
        <v>372</v>
      </c>
      <c r="K69" s="227"/>
      <c r="L69" s="63"/>
      <c r="M69" s="268"/>
      <c r="O69" s="268"/>
    </row>
    <row r="70" spans="1:15" s="91" customFormat="1" ht="42">
      <c r="A70" s="52" t="s">
        <v>1010</v>
      </c>
      <c r="B70" s="52" t="s">
        <v>1005</v>
      </c>
      <c r="C70" s="58" t="s">
        <v>40</v>
      </c>
      <c r="D70" s="59" t="s">
        <v>1098</v>
      </c>
      <c r="E70" s="60" t="s">
        <v>641</v>
      </c>
      <c r="F70" s="61" t="s">
        <v>1807</v>
      </c>
      <c r="G70" s="62"/>
      <c r="H70" s="225" t="s">
        <v>372</v>
      </c>
      <c r="I70" s="62"/>
      <c r="J70" s="225" t="s">
        <v>372</v>
      </c>
      <c r="K70" s="227"/>
      <c r="L70" s="63"/>
      <c r="M70" s="268"/>
      <c r="O70" s="268"/>
    </row>
    <row r="71" spans="1:15" s="91" customFormat="1" ht="42">
      <c r="A71" s="52" t="s">
        <v>1011</v>
      </c>
      <c r="B71" s="52" t="s">
        <v>1002</v>
      </c>
      <c r="C71" s="58" t="s">
        <v>40</v>
      </c>
      <c r="D71" s="59" t="s">
        <v>1098</v>
      </c>
      <c r="E71" s="72" t="s">
        <v>628</v>
      </c>
      <c r="F71" s="71"/>
      <c r="G71" s="62"/>
      <c r="H71" s="225" t="s">
        <v>372</v>
      </c>
      <c r="I71" s="62"/>
      <c r="J71" s="225" t="s">
        <v>372</v>
      </c>
      <c r="K71" s="227"/>
      <c r="L71" s="63"/>
      <c r="M71" s="268"/>
      <c r="O71" s="268"/>
    </row>
    <row r="72" spans="1:15" s="91" customFormat="1" ht="42">
      <c r="A72" s="52" t="s">
        <v>1012</v>
      </c>
      <c r="B72" s="52" t="s">
        <v>1011</v>
      </c>
      <c r="C72" s="58" t="s">
        <v>40</v>
      </c>
      <c r="D72" s="59" t="s">
        <v>1098</v>
      </c>
      <c r="E72" s="60" t="s">
        <v>642</v>
      </c>
      <c r="F72" s="61" t="s">
        <v>1806</v>
      </c>
      <c r="G72" s="62"/>
      <c r="H72" s="225" t="s">
        <v>372</v>
      </c>
      <c r="I72" s="62"/>
      <c r="J72" s="225" t="s">
        <v>372</v>
      </c>
      <c r="K72" s="227"/>
      <c r="L72" s="63"/>
      <c r="M72" s="268"/>
      <c r="O72" s="268"/>
    </row>
    <row r="73" spans="1:15" s="91" customFormat="1" ht="42">
      <c r="A73" s="52" t="s">
        <v>1013</v>
      </c>
      <c r="B73" s="52" t="s">
        <v>1011</v>
      </c>
      <c r="C73" s="58" t="s">
        <v>40</v>
      </c>
      <c r="D73" s="59" t="s">
        <v>1098</v>
      </c>
      <c r="E73" s="60" t="s">
        <v>643</v>
      </c>
      <c r="F73" s="61" t="s">
        <v>1805</v>
      </c>
      <c r="G73" s="62"/>
      <c r="H73" s="225" t="s">
        <v>372</v>
      </c>
      <c r="I73" s="62"/>
      <c r="J73" s="225" t="s">
        <v>372</v>
      </c>
      <c r="K73" s="227"/>
      <c r="L73" s="63"/>
      <c r="M73" s="268"/>
      <c r="O73" s="268"/>
    </row>
    <row r="74" spans="1:15" s="91" customFormat="1" ht="42">
      <c r="A74" s="52" t="s">
        <v>1014</v>
      </c>
      <c r="B74" s="52" t="s">
        <v>1011</v>
      </c>
      <c r="C74" s="58" t="s">
        <v>40</v>
      </c>
      <c r="D74" s="59" t="s">
        <v>1098</v>
      </c>
      <c r="E74" s="60" t="s">
        <v>644</v>
      </c>
      <c r="F74" s="61" t="s">
        <v>1807</v>
      </c>
      <c r="G74" s="62"/>
      <c r="H74" s="225" t="s">
        <v>372</v>
      </c>
      <c r="I74" s="62"/>
      <c r="J74" s="225" t="s">
        <v>372</v>
      </c>
      <c r="K74" s="227"/>
      <c r="L74" s="63"/>
      <c r="M74" s="268"/>
      <c r="O74" s="268"/>
    </row>
    <row r="75" spans="1:15" s="91" customFormat="1" ht="100">
      <c r="A75" s="52" t="s">
        <v>1003</v>
      </c>
      <c r="B75" s="52"/>
      <c r="C75" s="58" t="s">
        <v>41</v>
      </c>
      <c r="D75" s="59" t="s">
        <v>1098</v>
      </c>
      <c r="E75" s="65" t="s">
        <v>611</v>
      </c>
      <c r="F75" s="61" t="s">
        <v>2227</v>
      </c>
      <c r="G75" s="62"/>
      <c r="H75" s="225" t="s">
        <v>372</v>
      </c>
      <c r="I75" s="62"/>
      <c r="J75" s="225" t="s">
        <v>372</v>
      </c>
      <c r="K75" s="227"/>
      <c r="L75" s="63"/>
      <c r="M75" s="268"/>
      <c r="O75" s="268"/>
    </row>
    <row r="76" spans="1:15" s="91" customFormat="1" ht="42">
      <c r="A76" s="52" t="s">
        <v>1015</v>
      </c>
      <c r="B76" s="52" t="s">
        <v>1003</v>
      </c>
      <c r="C76" s="73" t="s">
        <v>41</v>
      </c>
      <c r="D76" s="74" t="s">
        <v>1098</v>
      </c>
      <c r="E76" s="66" t="s">
        <v>645</v>
      </c>
      <c r="F76" s="70" t="s">
        <v>1804</v>
      </c>
      <c r="G76" s="78"/>
      <c r="H76" s="225" t="s">
        <v>372</v>
      </c>
      <c r="I76" s="62"/>
      <c r="J76" s="225" t="s">
        <v>372</v>
      </c>
      <c r="K76" s="230"/>
      <c r="L76" s="52"/>
      <c r="M76" s="268"/>
      <c r="O76" s="268"/>
    </row>
    <row r="77" spans="1:15" s="91" customFormat="1" ht="44">
      <c r="A77" s="52" t="s">
        <v>1016</v>
      </c>
      <c r="B77" s="52" t="s">
        <v>1003</v>
      </c>
      <c r="C77" s="76" t="s">
        <v>41</v>
      </c>
      <c r="D77" s="77" t="s">
        <v>1098</v>
      </c>
      <c r="E77" s="66" t="s">
        <v>646</v>
      </c>
      <c r="F77" s="61" t="s">
        <v>1806</v>
      </c>
      <c r="G77" s="43"/>
      <c r="H77" s="225" t="s">
        <v>372</v>
      </c>
      <c r="I77" s="62"/>
      <c r="J77" s="225" t="s">
        <v>372</v>
      </c>
      <c r="K77" s="43"/>
      <c r="L77" s="43"/>
      <c r="M77" s="268"/>
      <c r="O77" s="268"/>
    </row>
    <row r="78" spans="1:15" s="91" customFormat="1" ht="45" customHeight="1">
      <c r="A78" s="52" t="s">
        <v>1017</v>
      </c>
      <c r="B78" s="52" t="s">
        <v>1003</v>
      </c>
      <c r="C78" s="79" t="s">
        <v>41</v>
      </c>
      <c r="D78" s="80" t="s">
        <v>1098</v>
      </c>
      <c r="E78" s="54" t="s">
        <v>647</v>
      </c>
      <c r="F78" s="61" t="s">
        <v>1805</v>
      </c>
      <c r="G78" s="49"/>
      <c r="H78" s="225" t="s">
        <v>372</v>
      </c>
      <c r="I78" s="62"/>
      <c r="J78" s="225" t="s">
        <v>372</v>
      </c>
      <c r="K78" s="224"/>
      <c r="L78" s="50"/>
      <c r="M78" s="268"/>
      <c r="O78" s="268"/>
    </row>
    <row r="79" spans="1:15" s="91" customFormat="1" ht="70">
      <c r="A79" s="52" t="s">
        <v>1018</v>
      </c>
      <c r="B79" s="52" t="s">
        <v>1003</v>
      </c>
      <c r="C79" s="79" t="s">
        <v>41</v>
      </c>
      <c r="D79" s="80" t="s">
        <v>1098</v>
      </c>
      <c r="E79" s="54" t="s">
        <v>1809</v>
      </c>
      <c r="F79" s="55"/>
      <c r="G79" s="56"/>
      <c r="H79" s="225" t="s">
        <v>372</v>
      </c>
      <c r="I79" s="62"/>
      <c r="J79" s="225" t="s">
        <v>372</v>
      </c>
      <c r="K79" s="226"/>
      <c r="L79" s="52"/>
      <c r="M79" s="268"/>
      <c r="O79" s="268"/>
    </row>
    <row r="80" spans="1:15" s="91" customFormat="1" ht="56">
      <c r="A80" s="52" t="s">
        <v>1026</v>
      </c>
      <c r="B80" s="52"/>
      <c r="C80" s="58" t="s">
        <v>5</v>
      </c>
      <c r="D80" s="59" t="s">
        <v>1099</v>
      </c>
      <c r="E80" s="59" t="s">
        <v>2231</v>
      </c>
      <c r="F80" s="65" t="s">
        <v>425</v>
      </c>
      <c r="G80" s="62"/>
      <c r="H80" s="225" t="s">
        <v>372</v>
      </c>
      <c r="I80" s="62"/>
      <c r="J80" s="225" t="s">
        <v>372</v>
      </c>
      <c r="K80" s="227"/>
      <c r="L80" s="63"/>
      <c r="M80" s="268"/>
      <c r="O80" s="268"/>
    </row>
    <row r="81" spans="1:15" s="91" customFormat="1" ht="42">
      <c r="A81" s="52" t="s">
        <v>1027</v>
      </c>
      <c r="B81" s="52" t="s">
        <v>1026</v>
      </c>
      <c r="C81" s="58" t="s">
        <v>5</v>
      </c>
      <c r="D81" s="59" t="s">
        <v>1099</v>
      </c>
      <c r="E81" s="65" t="s">
        <v>57</v>
      </c>
      <c r="F81" s="61"/>
      <c r="G81" s="62"/>
      <c r="H81" s="225" t="s">
        <v>372</v>
      </c>
      <c r="I81" s="62"/>
      <c r="J81" s="225"/>
      <c r="K81" s="227"/>
      <c r="L81" s="63"/>
      <c r="M81" s="268"/>
      <c r="O81" s="268"/>
    </row>
    <row r="82" spans="1:15" s="91" customFormat="1" ht="178" customHeight="1">
      <c r="A82" s="52" t="s">
        <v>1028</v>
      </c>
      <c r="B82" s="52" t="s">
        <v>1027</v>
      </c>
      <c r="C82" s="58" t="s">
        <v>5</v>
      </c>
      <c r="D82" s="59" t="s">
        <v>1099</v>
      </c>
      <c r="E82" s="60" t="s">
        <v>612</v>
      </c>
      <c r="F82" s="61" t="s">
        <v>1844</v>
      </c>
      <c r="G82" s="62"/>
      <c r="H82" s="225" t="s">
        <v>372</v>
      </c>
      <c r="I82" s="62"/>
      <c r="J82" s="225" t="s">
        <v>372</v>
      </c>
      <c r="K82" s="227"/>
      <c r="L82" s="63"/>
      <c r="M82" s="268"/>
      <c r="O82" s="268"/>
    </row>
    <row r="83" spans="1:15" s="91" customFormat="1" ht="332">
      <c r="A83" s="52" t="s">
        <v>1029</v>
      </c>
      <c r="B83" s="52" t="s">
        <v>1027</v>
      </c>
      <c r="C83" s="58" t="s">
        <v>5</v>
      </c>
      <c r="D83" s="59" t="s">
        <v>1099</v>
      </c>
      <c r="E83" s="60" t="s">
        <v>2232</v>
      </c>
      <c r="F83" s="65" t="s">
        <v>2234</v>
      </c>
      <c r="G83" s="62"/>
      <c r="H83" s="225" t="s">
        <v>372</v>
      </c>
      <c r="I83" s="62"/>
      <c r="J83" s="225" t="s">
        <v>372</v>
      </c>
      <c r="K83" s="227"/>
      <c r="L83" s="63"/>
      <c r="M83" s="268"/>
      <c r="O83" s="268"/>
    </row>
    <row r="84" spans="1:15" s="91" customFormat="1" ht="184">
      <c r="A84" s="52" t="s">
        <v>1030</v>
      </c>
      <c r="B84" s="52" t="s">
        <v>1027</v>
      </c>
      <c r="C84" s="58"/>
      <c r="D84" s="59"/>
      <c r="E84" s="60" t="s">
        <v>2233</v>
      </c>
      <c r="F84" s="61" t="s">
        <v>2235</v>
      </c>
      <c r="G84" s="62"/>
      <c r="H84" s="225" t="s">
        <v>372</v>
      </c>
      <c r="I84" s="62"/>
      <c r="J84" s="225" t="s">
        <v>372</v>
      </c>
      <c r="K84" s="227"/>
      <c r="L84" s="63"/>
      <c r="M84" s="268"/>
      <c r="O84" s="268"/>
    </row>
    <row r="85" spans="1:15" s="91" customFormat="1" ht="332">
      <c r="A85" s="52" t="s">
        <v>1031</v>
      </c>
      <c r="B85" s="52" t="s">
        <v>1027</v>
      </c>
      <c r="C85" s="58" t="s">
        <v>5</v>
      </c>
      <c r="D85" s="59" t="s">
        <v>1099</v>
      </c>
      <c r="E85" s="60" t="s">
        <v>613</v>
      </c>
      <c r="F85" s="235" t="s">
        <v>1817</v>
      </c>
      <c r="G85" s="62"/>
      <c r="H85" s="225" t="s">
        <v>372</v>
      </c>
      <c r="I85" s="62"/>
      <c r="J85" s="225" t="s">
        <v>372</v>
      </c>
      <c r="K85" s="227"/>
      <c r="L85" s="63"/>
      <c r="M85" s="268"/>
      <c r="O85" s="268"/>
    </row>
    <row r="86" spans="1:15" s="91" customFormat="1" ht="42">
      <c r="A86" s="52" t="s">
        <v>1032</v>
      </c>
      <c r="B86" s="52" t="s">
        <v>1026</v>
      </c>
      <c r="C86" s="58" t="s">
        <v>5</v>
      </c>
      <c r="D86" s="59" t="s">
        <v>1099</v>
      </c>
      <c r="E86" s="67" t="s">
        <v>1812</v>
      </c>
      <c r="F86" s="61" t="s">
        <v>1813</v>
      </c>
      <c r="G86" s="62"/>
      <c r="H86" s="225" t="s">
        <v>372</v>
      </c>
      <c r="I86" s="62"/>
      <c r="J86" s="225" t="s">
        <v>372</v>
      </c>
      <c r="K86" s="227"/>
      <c r="L86" s="63"/>
      <c r="M86" s="268"/>
      <c r="O86" s="268"/>
    </row>
    <row r="87" spans="1:15" s="91" customFormat="1" ht="42">
      <c r="A87" s="52" t="s">
        <v>1033</v>
      </c>
      <c r="B87" s="52" t="s">
        <v>1032</v>
      </c>
      <c r="C87" s="58" t="s">
        <v>5</v>
      </c>
      <c r="D87" s="59" t="s">
        <v>1099</v>
      </c>
      <c r="E87" s="60" t="s">
        <v>58</v>
      </c>
      <c r="F87" s="61"/>
      <c r="G87" s="62"/>
      <c r="H87" s="225"/>
      <c r="I87" s="62"/>
      <c r="J87" s="225"/>
      <c r="K87" s="227"/>
      <c r="L87" s="63"/>
      <c r="M87" s="268"/>
      <c r="O87" s="268"/>
    </row>
    <row r="88" spans="1:15" s="91" customFormat="1" ht="42">
      <c r="A88" s="52" t="s">
        <v>1034</v>
      </c>
      <c r="B88" s="52" t="s">
        <v>1032</v>
      </c>
      <c r="C88" s="58" t="s">
        <v>5</v>
      </c>
      <c r="D88" s="59" t="s">
        <v>1099</v>
      </c>
      <c r="E88" s="60" t="s">
        <v>59</v>
      </c>
      <c r="F88" s="61"/>
      <c r="G88" s="62"/>
      <c r="H88" s="225"/>
      <c r="I88" s="62"/>
      <c r="J88" s="225"/>
      <c r="K88" s="227"/>
      <c r="L88" s="63"/>
      <c r="M88" s="268"/>
      <c r="O88" s="268"/>
    </row>
    <row r="89" spans="1:15" s="91" customFormat="1" ht="42">
      <c r="A89" s="52" t="s">
        <v>1035</v>
      </c>
      <c r="B89" s="52" t="s">
        <v>1032</v>
      </c>
      <c r="C89" s="58" t="s">
        <v>5</v>
      </c>
      <c r="D89" s="59" t="s">
        <v>1099</v>
      </c>
      <c r="E89" s="60" t="s">
        <v>60</v>
      </c>
      <c r="F89" s="61"/>
      <c r="G89" s="62"/>
      <c r="H89" s="225"/>
      <c r="I89" s="62"/>
      <c r="J89" s="225"/>
      <c r="K89" s="227"/>
      <c r="L89" s="63"/>
      <c r="M89" s="268"/>
      <c r="O89" s="268"/>
    </row>
    <row r="90" spans="1:15" s="91" customFormat="1" ht="44">
      <c r="A90" s="52" t="s">
        <v>1036</v>
      </c>
      <c r="B90" s="52" t="s">
        <v>1032</v>
      </c>
      <c r="C90" s="58" t="s">
        <v>5</v>
      </c>
      <c r="D90" s="59" t="s">
        <v>1099</v>
      </c>
      <c r="E90" s="60" t="s">
        <v>614</v>
      </c>
      <c r="F90" s="61" t="s">
        <v>1810</v>
      </c>
      <c r="G90" s="62"/>
      <c r="H90" s="225"/>
      <c r="I90" s="62"/>
      <c r="J90" s="225"/>
      <c r="K90" s="227"/>
      <c r="L90" s="63"/>
      <c r="M90" s="268"/>
      <c r="O90" s="268"/>
    </row>
    <row r="91" spans="1:15" s="91" customFormat="1" ht="72">
      <c r="A91" s="52" t="s">
        <v>1037</v>
      </c>
      <c r="B91" s="52" t="s">
        <v>1032</v>
      </c>
      <c r="C91" s="58" t="s">
        <v>5</v>
      </c>
      <c r="D91" s="59" t="s">
        <v>1099</v>
      </c>
      <c r="E91" s="60" t="s">
        <v>615</v>
      </c>
      <c r="F91" s="61" t="s">
        <v>1815</v>
      </c>
      <c r="G91" s="62"/>
      <c r="H91" s="225"/>
      <c r="I91" s="62"/>
      <c r="J91" s="225"/>
      <c r="K91" s="227"/>
      <c r="L91" s="63"/>
      <c r="M91" s="268"/>
      <c r="O91" s="268"/>
    </row>
    <row r="92" spans="1:15" s="91" customFormat="1" ht="42">
      <c r="A92" s="52" t="s">
        <v>1038</v>
      </c>
      <c r="B92" s="52" t="s">
        <v>1032</v>
      </c>
      <c r="C92" s="58" t="s">
        <v>5</v>
      </c>
      <c r="D92" s="59" t="s">
        <v>1099</v>
      </c>
      <c r="E92" s="60" t="s">
        <v>1782</v>
      </c>
      <c r="F92" s="61"/>
      <c r="G92" s="62"/>
      <c r="H92" s="225"/>
      <c r="I92" s="62"/>
      <c r="J92" s="225"/>
      <c r="K92" s="227"/>
      <c r="L92" s="63"/>
      <c r="M92" s="268"/>
      <c r="O92" s="268"/>
    </row>
    <row r="93" spans="1:15" s="91" customFormat="1" ht="114">
      <c r="A93" s="52" t="s">
        <v>1039</v>
      </c>
      <c r="B93" s="52" t="s">
        <v>1026</v>
      </c>
      <c r="C93" s="58" t="s">
        <v>5</v>
      </c>
      <c r="D93" s="59" t="s">
        <v>1099</v>
      </c>
      <c r="E93" s="65" t="s">
        <v>616</v>
      </c>
      <c r="F93" s="61" t="s">
        <v>1845</v>
      </c>
      <c r="G93" s="62"/>
      <c r="H93" s="225" t="s">
        <v>372</v>
      </c>
      <c r="I93" s="62"/>
      <c r="J93" s="225" t="s">
        <v>372</v>
      </c>
      <c r="K93" s="227"/>
      <c r="L93" s="63"/>
      <c r="M93" s="268"/>
      <c r="O93" s="268"/>
    </row>
    <row r="94" spans="1:15" s="91" customFormat="1" ht="42">
      <c r="A94" s="52" t="s">
        <v>1040</v>
      </c>
      <c r="B94" s="52" t="s">
        <v>1026</v>
      </c>
      <c r="C94" s="58" t="s">
        <v>5</v>
      </c>
      <c r="D94" s="59" t="s">
        <v>1099</v>
      </c>
      <c r="E94" s="65" t="s">
        <v>61</v>
      </c>
      <c r="F94" s="61" t="s">
        <v>1816</v>
      </c>
      <c r="G94" s="62"/>
      <c r="H94" s="225" t="s">
        <v>372</v>
      </c>
      <c r="I94" s="62"/>
      <c r="J94" s="225" t="s">
        <v>372</v>
      </c>
      <c r="K94" s="227"/>
      <c r="L94" s="63"/>
      <c r="M94" s="268"/>
      <c r="O94" s="268"/>
    </row>
    <row r="95" spans="1:15" s="91" customFormat="1" ht="42">
      <c r="A95" s="52" t="s">
        <v>1041</v>
      </c>
      <c r="B95" s="69" t="s">
        <v>1040</v>
      </c>
      <c r="C95" s="58" t="s">
        <v>5</v>
      </c>
      <c r="D95" s="59" t="s">
        <v>1099</v>
      </c>
      <c r="E95" s="60" t="s">
        <v>62</v>
      </c>
      <c r="F95" s="61"/>
      <c r="G95" s="62"/>
      <c r="H95" s="225" t="s">
        <v>372</v>
      </c>
      <c r="I95" s="62"/>
      <c r="J95" s="225" t="s">
        <v>372</v>
      </c>
      <c r="K95" s="227"/>
      <c r="L95" s="63"/>
      <c r="M95" s="268"/>
      <c r="O95" s="268"/>
    </row>
    <row r="96" spans="1:15" s="91" customFormat="1" ht="42">
      <c r="A96" s="52" t="s">
        <v>1042</v>
      </c>
      <c r="B96" s="69" t="s">
        <v>1040</v>
      </c>
      <c r="C96" s="58" t="s">
        <v>5</v>
      </c>
      <c r="D96" s="59" t="s">
        <v>1099</v>
      </c>
      <c r="E96" s="60" t="s">
        <v>63</v>
      </c>
      <c r="F96" s="61"/>
      <c r="G96" s="62"/>
      <c r="H96" s="225" t="s">
        <v>372</v>
      </c>
      <c r="I96" s="62"/>
      <c r="J96" s="225" t="s">
        <v>372</v>
      </c>
      <c r="K96" s="227"/>
      <c r="L96" s="63"/>
      <c r="M96" s="268"/>
      <c r="O96" s="268"/>
    </row>
    <row r="97" spans="1:15" s="91" customFormat="1" ht="84">
      <c r="A97" s="52" t="s">
        <v>1043</v>
      </c>
      <c r="B97" s="52" t="s">
        <v>1026</v>
      </c>
      <c r="C97" s="58"/>
      <c r="D97" s="59" t="s">
        <v>1099</v>
      </c>
      <c r="E97" s="65" t="s">
        <v>617</v>
      </c>
      <c r="F97" s="61"/>
      <c r="G97" s="62"/>
      <c r="H97" s="225" t="s">
        <v>372</v>
      </c>
      <c r="I97" s="62"/>
      <c r="J97" s="225" t="s">
        <v>372</v>
      </c>
      <c r="K97" s="227"/>
      <c r="L97" s="63"/>
      <c r="M97" s="268"/>
      <c r="O97" s="268"/>
    </row>
    <row r="98" spans="1:15" s="91" customFormat="1" ht="56">
      <c r="A98" s="69" t="s">
        <v>1044</v>
      </c>
      <c r="B98" s="69"/>
      <c r="C98" s="58" t="s">
        <v>40</v>
      </c>
      <c r="D98" s="59" t="s">
        <v>1100</v>
      </c>
      <c r="E98" s="65" t="s">
        <v>618</v>
      </c>
      <c r="F98" s="61"/>
      <c r="G98" s="62"/>
      <c r="H98" s="225" t="s">
        <v>372</v>
      </c>
      <c r="I98" s="62"/>
      <c r="J98" s="225" t="s">
        <v>372</v>
      </c>
      <c r="K98" s="227"/>
      <c r="L98" s="63"/>
      <c r="M98" s="268"/>
      <c r="O98" s="268"/>
    </row>
    <row r="99" spans="1:15" s="91" customFormat="1" ht="56">
      <c r="A99" s="69" t="s">
        <v>1045</v>
      </c>
      <c r="B99" s="69" t="s">
        <v>1044</v>
      </c>
      <c r="C99" s="58" t="s">
        <v>40</v>
      </c>
      <c r="D99" s="59" t="s">
        <v>1100</v>
      </c>
      <c r="E99" s="65" t="s">
        <v>64</v>
      </c>
      <c r="F99" s="61"/>
      <c r="G99" s="62"/>
      <c r="H99" s="225" t="s">
        <v>372</v>
      </c>
      <c r="I99" s="62"/>
      <c r="J99" s="225" t="s">
        <v>372</v>
      </c>
      <c r="K99" s="227"/>
      <c r="L99" s="63"/>
      <c r="M99" s="268"/>
      <c r="O99" s="268"/>
    </row>
    <row r="100" spans="1:15" s="91" customFormat="1" ht="168" customHeight="1">
      <c r="A100" s="69" t="s">
        <v>1046</v>
      </c>
      <c r="B100" s="69" t="s">
        <v>1045</v>
      </c>
      <c r="C100" s="58" t="s">
        <v>40</v>
      </c>
      <c r="D100" s="59" t="s">
        <v>1100</v>
      </c>
      <c r="E100" s="60" t="s">
        <v>648</v>
      </c>
      <c r="F100" s="61" t="s">
        <v>1818</v>
      </c>
      <c r="G100" s="62"/>
      <c r="H100" s="225" t="s">
        <v>372</v>
      </c>
      <c r="I100" s="62"/>
      <c r="J100" s="225" t="s">
        <v>372</v>
      </c>
      <c r="K100" s="227"/>
      <c r="L100" s="63"/>
      <c r="M100" s="268"/>
      <c r="O100" s="268"/>
    </row>
    <row r="101" spans="1:15" s="91" customFormat="1" ht="184">
      <c r="A101" s="69" t="s">
        <v>1047</v>
      </c>
      <c r="B101" s="52" t="s">
        <v>1045</v>
      </c>
      <c r="C101" s="58" t="s">
        <v>40</v>
      </c>
      <c r="D101" s="59" t="s">
        <v>1100</v>
      </c>
      <c r="E101" s="60" t="s">
        <v>619</v>
      </c>
      <c r="F101" s="61" t="s">
        <v>1819</v>
      </c>
      <c r="G101" s="62"/>
      <c r="H101" s="225" t="s">
        <v>372</v>
      </c>
      <c r="I101" s="62"/>
      <c r="J101" s="225" t="s">
        <v>372</v>
      </c>
      <c r="K101" s="227"/>
      <c r="L101" s="63"/>
      <c r="M101" s="268"/>
      <c r="O101" s="268"/>
    </row>
    <row r="102" spans="1:15" s="91" customFormat="1" ht="56">
      <c r="A102" s="69" t="s">
        <v>1048</v>
      </c>
      <c r="B102" s="69" t="s">
        <v>1044</v>
      </c>
      <c r="C102" s="58" t="s">
        <v>40</v>
      </c>
      <c r="D102" s="59" t="s">
        <v>1100</v>
      </c>
      <c r="E102" s="65" t="s">
        <v>1811</v>
      </c>
      <c r="F102" s="61" t="s">
        <v>1846</v>
      </c>
      <c r="G102" s="62"/>
      <c r="H102" s="225" t="s">
        <v>372</v>
      </c>
      <c r="I102" s="62"/>
      <c r="J102" s="225" t="s">
        <v>372</v>
      </c>
      <c r="K102" s="227"/>
      <c r="L102" s="63"/>
      <c r="M102" s="268"/>
      <c r="O102" s="268"/>
    </row>
    <row r="103" spans="1:15" s="91" customFormat="1" ht="56">
      <c r="A103" s="52" t="s">
        <v>1049</v>
      </c>
      <c r="B103" s="52" t="s">
        <v>1048</v>
      </c>
      <c r="C103" s="58" t="s">
        <v>40</v>
      </c>
      <c r="D103" s="59" t="s">
        <v>1100</v>
      </c>
      <c r="E103" s="60" t="s">
        <v>58</v>
      </c>
      <c r="F103" s="61"/>
      <c r="G103" s="62"/>
      <c r="H103" s="225"/>
      <c r="I103" s="62"/>
      <c r="J103" s="225"/>
      <c r="K103" s="227"/>
      <c r="L103" s="63"/>
      <c r="M103" s="268"/>
      <c r="O103" s="268"/>
    </row>
    <row r="104" spans="1:15" s="91" customFormat="1" ht="56">
      <c r="A104" s="52" t="s">
        <v>1050</v>
      </c>
      <c r="B104" s="52" t="s">
        <v>1048</v>
      </c>
      <c r="C104" s="58" t="s">
        <v>40</v>
      </c>
      <c r="D104" s="59" t="s">
        <v>1100</v>
      </c>
      <c r="E104" s="60" t="s">
        <v>59</v>
      </c>
      <c r="F104" s="61"/>
      <c r="G104" s="62"/>
      <c r="H104" s="225"/>
      <c r="I104" s="62"/>
      <c r="J104" s="225"/>
      <c r="K104" s="227"/>
      <c r="L104" s="63"/>
      <c r="M104" s="268"/>
      <c r="O104" s="268"/>
    </row>
    <row r="105" spans="1:15" s="91" customFormat="1" ht="56">
      <c r="A105" s="52" t="s">
        <v>1051</v>
      </c>
      <c r="B105" s="52" t="s">
        <v>1048</v>
      </c>
      <c r="C105" s="58" t="s">
        <v>40</v>
      </c>
      <c r="D105" s="59" t="s">
        <v>1100</v>
      </c>
      <c r="E105" s="60" t="s">
        <v>60</v>
      </c>
      <c r="F105" s="61"/>
      <c r="G105" s="62"/>
      <c r="H105" s="225"/>
      <c r="I105" s="62"/>
      <c r="J105" s="225"/>
      <c r="K105" s="227"/>
      <c r="L105" s="63"/>
      <c r="M105" s="268"/>
      <c r="O105" s="268"/>
    </row>
    <row r="106" spans="1:15" s="91" customFormat="1" ht="56">
      <c r="A106" s="52" t="s">
        <v>1052</v>
      </c>
      <c r="B106" s="52" t="s">
        <v>1048</v>
      </c>
      <c r="C106" s="58" t="s">
        <v>40</v>
      </c>
      <c r="D106" s="59" t="s">
        <v>1100</v>
      </c>
      <c r="E106" s="60" t="s">
        <v>614</v>
      </c>
      <c r="F106" s="61" t="s">
        <v>1810</v>
      </c>
      <c r="G106" s="62"/>
      <c r="H106" s="225"/>
      <c r="I106" s="62"/>
      <c r="J106" s="225"/>
      <c r="K106" s="227"/>
      <c r="L106" s="63"/>
      <c r="M106" s="268"/>
      <c r="O106" s="268"/>
    </row>
    <row r="107" spans="1:15" s="91" customFormat="1" ht="72">
      <c r="A107" s="52" t="s">
        <v>1053</v>
      </c>
      <c r="B107" s="52" t="s">
        <v>1048</v>
      </c>
      <c r="C107" s="58" t="s">
        <v>40</v>
      </c>
      <c r="D107" s="59" t="s">
        <v>1100</v>
      </c>
      <c r="E107" s="60" t="s">
        <v>615</v>
      </c>
      <c r="F107" s="61" t="s">
        <v>1815</v>
      </c>
      <c r="G107" s="62"/>
      <c r="H107" s="225"/>
      <c r="I107" s="62"/>
      <c r="J107" s="225"/>
      <c r="K107" s="227"/>
      <c r="L107" s="63"/>
      <c r="M107" s="268"/>
      <c r="O107" s="268"/>
    </row>
    <row r="108" spans="1:15" s="91" customFormat="1" ht="56">
      <c r="A108" s="52" t="s">
        <v>1054</v>
      </c>
      <c r="B108" s="52" t="s">
        <v>1048</v>
      </c>
      <c r="C108" s="58" t="s">
        <v>40</v>
      </c>
      <c r="D108" s="59" t="s">
        <v>1100</v>
      </c>
      <c r="E108" s="60" t="s">
        <v>1782</v>
      </c>
      <c r="F108" s="61"/>
      <c r="G108" s="62"/>
      <c r="H108" s="225"/>
      <c r="I108" s="62"/>
      <c r="J108" s="225"/>
      <c r="K108" s="227"/>
      <c r="L108" s="63"/>
      <c r="M108" s="268"/>
      <c r="O108" s="268"/>
    </row>
    <row r="109" spans="1:15" s="91" customFormat="1" ht="56">
      <c r="A109" s="52" t="s">
        <v>1055</v>
      </c>
      <c r="B109" s="52" t="s">
        <v>1044</v>
      </c>
      <c r="C109" s="58" t="s">
        <v>40</v>
      </c>
      <c r="D109" s="59" t="s">
        <v>1100</v>
      </c>
      <c r="E109" s="65" t="s">
        <v>65</v>
      </c>
      <c r="F109" s="61"/>
      <c r="G109" s="62"/>
      <c r="H109" s="225" t="s">
        <v>372</v>
      </c>
      <c r="I109" s="62"/>
      <c r="J109" s="225" t="s">
        <v>372</v>
      </c>
      <c r="K109" s="227"/>
      <c r="L109" s="63"/>
      <c r="M109" s="268"/>
      <c r="O109" s="268"/>
    </row>
    <row r="110" spans="1:15" s="91" customFormat="1" ht="58">
      <c r="A110" s="52" t="s">
        <v>1056</v>
      </c>
      <c r="B110" s="52" t="s">
        <v>1055</v>
      </c>
      <c r="C110" s="58" t="s">
        <v>40</v>
      </c>
      <c r="D110" s="59" t="s">
        <v>1100</v>
      </c>
      <c r="E110" s="60" t="s">
        <v>66</v>
      </c>
      <c r="F110" s="61" t="s">
        <v>1820</v>
      </c>
      <c r="G110" s="62"/>
      <c r="H110" s="225" t="s">
        <v>372</v>
      </c>
      <c r="I110" s="62"/>
      <c r="J110" s="225" t="s">
        <v>372</v>
      </c>
      <c r="K110" s="227"/>
      <c r="L110" s="63"/>
      <c r="M110" s="268"/>
      <c r="O110" s="268"/>
    </row>
    <row r="111" spans="1:15" s="91" customFormat="1" ht="56">
      <c r="A111" s="52" t="s">
        <v>1057</v>
      </c>
      <c r="B111" s="52" t="s">
        <v>1055</v>
      </c>
      <c r="C111" s="58" t="s">
        <v>40</v>
      </c>
      <c r="D111" s="59" t="s">
        <v>1100</v>
      </c>
      <c r="E111" s="60" t="s">
        <v>67</v>
      </c>
      <c r="F111" s="61" t="s">
        <v>1821</v>
      </c>
      <c r="G111" s="62"/>
      <c r="H111" s="225" t="s">
        <v>372</v>
      </c>
      <c r="I111" s="62"/>
      <c r="J111" s="225" t="s">
        <v>372</v>
      </c>
      <c r="K111" s="227"/>
      <c r="L111" s="63"/>
      <c r="M111" s="268"/>
      <c r="O111" s="268"/>
    </row>
    <row r="112" spans="1:15" s="91" customFormat="1" ht="56">
      <c r="A112" s="52" t="s">
        <v>1058</v>
      </c>
      <c r="B112" s="52" t="s">
        <v>1044</v>
      </c>
      <c r="C112" s="58" t="s">
        <v>40</v>
      </c>
      <c r="D112" s="59" t="s">
        <v>1100</v>
      </c>
      <c r="E112" s="67" t="s">
        <v>68</v>
      </c>
      <c r="F112" s="61" t="s">
        <v>1816</v>
      </c>
      <c r="G112" s="62"/>
      <c r="H112" s="225" t="s">
        <v>372</v>
      </c>
      <c r="I112" s="62"/>
      <c r="J112" s="225" t="s">
        <v>372</v>
      </c>
      <c r="K112" s="227"/>
      <c r="L112" s="63"/>
      <c r="M112" s="268"/>
      <c r="O112" s="268"/>
    </row>
    <row r="113" spans="1:15" s="91" customFormat="1" ht="56">
      <c r="A113" s="52" t="s">
        <v>1059</v>
      </c>
      <c r="B113" s="52"/>
      <c r="C113" s="72" t="s">
        <v>5</v>
      </c>
      <c r="D113" s="67" t="s">
        <v>1101</v>
      </c>
      <c r="E113" s="67" t="s">
        <v>2241</v>
      </c>
      <c r="F113" s="71" t="s">
        <v>490</v>
      </c>
      <c r="G113" s="62"/>
      <c r="H113" s="225" t="s">
        <v>372</v>
      </c>
      <c r="I113" s="62"/>
      <c r="J113" s="225" t="s">
        <v>372</v>
      </c>
      <c r="K113" s="227"/>
      <c r="L113" s="63"/>
      <c r="M113" s="268"/>
      <c r="O113" s="268"/>
    </row>
    <row r="114" spans="1:15" s="91" customFormat="1" ht="58">
      <c r="A114" s="52" t="s">
        <v>1062</v>
      </c>
      <c r="B114" s="52" t="s">
        <v>1061</v>
      </c>
      <c r="C114" s="58" t="s">
        <v>5</v>
      </c>
      <c r="D114" s="59" t="s">
        <v>1101</v>
      </c>
      <c r="E114" s="60" t="s">
        <v>69</v>
      </c>
      <c r="F114" s="61" t="s">
        <v>1823</v>
      </c>
      <c r="G114" s="62"/>
      <c r="H114" s="225" t="s">
        <v>372</v>
      </c>
      <c r="I114" s="62"/>
      <c r="J114" s="225" t="s">
        <v>372</v>
      </c>
      <c r="K114" s="227"/>
      <c r="L114" s="63"/>
      <c r="M114" s="268"/>
      <c r="O114" s="268"/>
    </row>
    <row r="115" spans="1:15" s="91" customFormat="1" ht="42">
      <c r="A115" s="52" t="s">
        <v>1063</v>
      </c>
      <c r="B115" s="52" t="s">
        <v>1062</v>
      </c>
      <c r="C115" s="58" t="s">
        <v>5</v>
      </c>
      <c r="D115" s="59" t="s">
        <v>1101</v>
      </c>
      <c r="E115" s="64" t="s">
        <v>70</v>
      </c>
      <c r="F115" s="61"/>
      <c r="G115" s="62"/>
      <c r="H115" s="225" t="s">
        <v>372</v>
      </c>
      <c r="I115" s="62"/>
      <c r="J115" s="225" t="s">
        <v>372</v>
      </c>
      <c r="K115" s="227"/>
      <c r="L115" s="63"/>
      <c r="M115" s="268"/>
      <c r="O115" s="268"/>
    </row>
    <row r="116" spans="1:15" s="91" customFormat="1" ht="42">
      <c r="A116" s="52" t="s">
        <v>1064</v>
      </c>
      <c r="B116" s="52" t="s">
        <v>1062</v>
      </c>
      <c r="C116" s="58" t="s">
        <v>5</v>
      </c>
      <c r="D116" s="59" t="s">
        <v>1101</v>
      </c>
      <c r="E116" s="64" t="s">
        <v>71</v>
      </c>
      <c r="F116" s="71"/>
      <c r="G116" s="62"/>
      <c r="H116" s="225" t="s">
        <v>372</v>
      </c>
      <c r="I116" s="62"/>
      <c r="J116" s="225" t="s">
        <v>372</v>
      </c>
      <c r="K116" s="227"/>
      <c r="L116" s="63"/>
      <c r="M116" s="268"/>
      <c r="O116" s="268"/>
    </row>
    <row r="117" spans="1:15" s="91" customFormat="1" ht="42">
      <c r="A117" s="52" t="s">
        <v>1065</v>
      </c>
      <c r="B117" s="52" t="s">
        <v>1061</v>
      </c>
      <c r="C117" s="58" t="s">
        <v>5</v>
      </c>
      <c r="D117" s="59" t="s">
        <v>1101</v>
      </c>
      <c r="E117" s="60" t="s">
        <v>72</v>
      </c>
      <c r="F117" s="71"/>
      <c r="G117" s="62"/>
      <c r="H117" s="225" t="s">
        <v>372</v>
      </c>
      <c r="I117" s="62"/>
      <c r="J117" s="225" t="s">
        <v>372</v>
      </c>
      <c r="K117" s="227"/>
      <c r="L117" s="63"/>
      <c r="M117" s="268"/>
      <c r="O117" s="268"/>
    </row>
    <row r="118" spans="1:15" s="91" customFormat="1" ht="72">
      <c r="A118" s="52" t="s">
        <v>1066</v>
      </c>
      <c r="B118" s="52" t="s">
        <v>1061</v>
      </c>
      <c r="C118" s="58" t="s">
        <v>5</v>
      </c>
      <c r="D118" s="59" t="s">
        <v>1101</v>
      </c>
      <c r="E118" s="60" t="s">
        <v>649</v>
      </c>
      <c r="F118" s="61" t="s">
        <v>1824</v>
      </c>
      <c r="G118" s="62"/>
      <c r="H118" s="225" t="s">
        <v>372</v>
      </c>
      <c r="I118" s="62"/>
      <c r="J118" s="225" t="s">
        <v>372</v>
      </c>
      <c r="K118" s="227"/>
      <c r="L118" s="63"/>
      <c r="M118" s="268"/>
      <c r="O118" s="268"/>
    </row>
    <row r="119" spans="1:15" s="91" customFormat="1" ht="72" customHeight="1">
      <c r="A119" s="52" t="s">
        <v>1060</v>
      </c>
      <c r="B119" s="52" t="s">
        <v>1059</v>
      </c>
      <c r="C119" s="58" t="s">
        <v>5</v>
      </c>
      <c r="D119" s="59" t="s">
        <v>1101</v>
      </c>
      <c r="E119" s="65" t="s">
        <v>2240</v>
      </c>
      <c r="F119" s="61" t="s">
        <v>1822</v>
      </c>
      <c r="G119" s="62"/>
      <c r="H119" s="225" t="s">
        <v>372</v>
      </c>
      <c r="I119" s="62"/>
      <c r="J119" s="225" t="s">
        <v>372</v>
      </c>
      <c r="K119" s="227"/>
      <c r="L119" s="63"/>
      <c r="M119" s="268"/>
      <c r="O119" s="268"/>
    </row>
    <row r="120" spans="1:15" s="91" customFormat="1" ht="56">
      <c r="A120" s="52" t="s">
        <v>1067</v>
      </c>
      <c r="B120" s="52"/>
      <c r="C120" s="58" t="s">
        <v>5</v>
      </c>
      <c r="D120" s="59" t="s">
        <v>1102</v>
      </c>
      <c r="E120" s="65" t="s">
        <v>2242</v>
      </c>
      <c r="F120" s="61" t="s">
        <v>492</v>
      </c>
      <c r="G120" s="62"/>
      <c r="H120" s="225" t="s">
        <v>372</v>
      </c>
      <c r="I120" s="62"/>
      <c r="J120" s="225" t="s">
        <v>372</v>
      </c>
      <c r="K120" s="227"/>
      <c r="L120" s="63"/>
      <c r="M120" s="268"/>
      <c r="O120" s="268"/>
    </row>
    <row r="121" spans="1:15" s="91" customFormat="1" ht="72">
      <c r="A121" s="52" t="s">
        <v>1068</v>
      </c>
      <c r="B121" s="52" t="s">
        <v>1067</v>
      </c>
      <c r="C121" s="58" t="s">
        <v>5</v>
      </c>
      <c r="D121" s="59" t="s">
        <v>1102</v>
      </c>
      <c r="E121" s="65" t="s">
        <v>1491</v>
      </c>
      <c r="F121" s="61" t="s">
        <v>1826</v>
      </c>
      <c r="G121" s="62"/>
      <c r="H121" s="225" t="s">
        <v>372</v>
      </c>
      <c r="I121" s="62"/>
      <c r="J121" s="225" t="s">
        <v>372</v>
      </c>
      <c r="K121" s="227"/>
      <c r="L121" s="63"/>
      <c r="M121" s="268"/>
      <c r="O121" s="268"/>
    </row>
    <row r="122" spans="1:15" s="91" customFormat="1" ht="70">
      <c r="A122" s="52" t="s">
        <v>1069</v>
      </c>
      <c r="B122" s="52" t="s">
        <v>1067</v>
      </c>
      <c r="C122" s="58" t="s">
        <v>5</v>
      </c>
      <c r="D122" s="59" t="s">
        <v>1102</v>
      </c>
      <c r="E122" s="67" t="s">
        <v>650</v>
      </c>
      <c r="F122" s="71"/>
      <c r="G122" s="62"/>
      <c r="H122" s="225" t="s">
        <v>372</v>
      </c>
      <c r="I122" s="62"/>
      <c r="J122" s="225" t="s">
        <v>372</v>
      </c>
      <c r="K122" s="227"/>
      <c r="L122" s="63"/>
      <c r="M122" s="268"/>
      <c r="O122" s="268"/>
    </row>
    <row r="123" spans="1:15" s="91" customFormat="1" ht="56">
      <c r="A123" s="52" t="s">
        <v>1070</v>
      </c>
      <c r="B123" s="52" t="s">
        <v>1067</v>
      </c>
      <c r="C123" s="58" t="s">
        <v>5</v>
      </c>
      <c r="D123" s="59" t="s">
        <v>1102</v>
      </c>
      <c r="E123" s="67" t="s">
        <v>73</v>
      </c>
      <c r="F123" s="61" t="s">
        <v>1825</v>
      </c>
      <c r="G123" s="62"/>
      <c r="H123" s="225" t="s">
        <v>372</v>
      </c>
      <c r="I123" s="62"/>
      <c r="J123" s="225" t="s">
        <v>372</v>
      </c>
      <c r="K123" s="227"/>
      <c r="L123" s="63"/>
      <c r="M123" s="268"/>
      <c r="O123" s="268"/>
    </row>
    <row r="124" spans="1:15" s="91" customFormat="1" ht="56">
      <c r="A124" s="52" t="s">
        <v>1071</v>
      </c>
      <c r="B124" s="52" t="s">
        <v>1067</v>
      </c>
      <c r="C124" s="58" t="s">
        <v>5</v>
      </c>
      <c r="D124" s="59" t="s">
        <v>1102</v>
      </c>
      <c r="E124" s="65" t="s">
        <v>1699</v>
      </c>
      <c r="F124" s="61" t="s">
        <v>1814</v>
      </c>
      <c r="G124" s="62"/>
      <c r="H124" s="225"/>
      <c r="I124" s="62"/>
      <c r="J124" s="225"/>
      <c r="K124" s="227"/>
      <c r="L124" s="63"/>
      <c r="M124" s="268"/>
      <c r="O124" s="268"/>
    </row>
    <row r="125" spans="1:15" s="91" customFormat="1" ht="56">
      <c r="A125" s="52" t="s">
        <v>1072</v>
      </c>
      <c r="B125" s="52" t="s">
        <v>1071</v>
      </c>
      <c r="C125" s="58" t="s">
        <v>5</v>
      </c>
      <c r="D125" s="59" t="s">
        <v>1102</v>
      </c>
      <c r="E125" s="60" t="s">
        <v>74</v>
      </c>
      <c r="F125" s="61"/>
      <c r="G125" s="62"/>
      <c r="H125" s="225"/>
      <c r="I125" s="62"/>
      <c r="J125" s="225"/>
      <c r="K125" s="227"/>
      <c r="L125" s="63"/>
      <c r="M125" s="268"/>
      <c r="O125" s="268"/>
    </row>
    <row r="126" spans="1:15" s="91" customFormat="1" ht="56">
      <c r="A126" s="52" t="s">
        <v>1073</v>
      </c>
      <c r="B126" s="52" t="s">
        <v>1071</v>
      </c>
      <c r="C126" s="58" t="s">
        <v>5</v>
      </c>
      <c r="D126" s="59" t="s">
        <v>1102</v>
      </c>
      <c r="E126" s="60" t="s">
        <v>651</v>
      </c>
      <c r="F126" s="61"/>
      <c r="G126" s="62"/>
      <c r="H126" s="225"/>
      <c r="I126" s="62"/>
      <c r="J126" s="225"/>
      <c r="K126" s="227"/>
      <c r="L126" s="63"/>
      <c r="M126" s="268"/>
      <c r="O126" s="268"/>
    </row>
    <row r="127" spans="1:15" s="91" customFormat="1" ht="56">
      <c r="A127" s="52" t="s">
        <v>1074</v>
      </c>
      <c r="B127" s="52" t="s">
        <v>1071</v>
      </c>
      <c r="C127" s="58" t="s">
        <v>5</v>
      </c>
      <c r="D127" s="59" t="s">
        <v>1102</v>
      </c>
      <c r="E127" s="60" t="s">
        <v>75</v>
      </c>
      <c r="F127" s="61"/>
      <c r="G127" s="62"/>
      <c r="H127" s="225"/>
      <c r="I127" s="62"/>
      <c r="J127" s="225" t="s">
        <v>372</v>
      </c>
      <c r="K127" s="227"/>
      <c r="L127" s="63"/>
      <c r="M127" s="268"/>
      <c r="O127" s="268"/>
    </row>
    <row r="128" spans="1:15" s="91" customFormat="1" ht="56">
      <c r="A128" s="52" t="s">
        <v>1075</v>
      </c>
      <c r="B128" s="52" t="s">
        <v>1067</v>
      </c>
      <c r="C128" s="58" t="s">
        <v>5</v>
      </c>
      <c r="D128" s="59" t="s">
        <v>1102</v>
      </c>
      <c r="E128" s="65" t="s">
        <v>76</v>
      </c>
      <c r="F128" s="61"/>
      <c r="G128" s="62"/>
      <c r="H128" s="225" t="s">
        <v>372</v>
      </c>
      <c r="I128" s="62"/>
      <c r="J128" s="225" t="s">
        <v>372</v>
      </c>
      <c r="K128" s="227"/>
      <c r="L128" s="63"/>
      <c r="M128" s="268"/>
      <c r="O128" s="268"/>
    </row>
    <row r="129" spans="1:15" s="91" customFormat="1" ht="56">
      <c r="A129" s="52" t="s">
        <v>1076</v>
      </c>
      <c r="B129" s="52" t="s">
        <v>1067</v>
      </c>
      <c r="C129" s="58" t="s">
        <v>5</v>
      </c>
      <c r="D129" s="59" t="s">
        <v>1102</v>
      </c>
      <c r="E129" s="65" t="s">
        <v>426</v>
      </c>
      <c r="F129" s="61"/>
      <c r="G129" s="62"/>
      <c r="H129" s="225" t="s">
        <v>372</v>
      </c>
      <c r="I129" s="62"/>
      <c r="J129" s="225" t="s">
        <v>372</v>
      </c>
      <c r="K129" s="227"/>
      <c r="L129" s="63"/>
      <c r="M129" s="268"/>
      <c r="O129" s="268"/>
    </row>
    <row r="130" spans="1:15" s="91" customFormat="1" ht="174" customHeight="1">
      <c r="A130" s="52" t="s">
        <v>1077</v>
      </c>
      <c r="B130" s="52" t="s">
        <v>1067</v>
      </c>
      <c r="C130" s="58" t="s">
        <v>5</v>
      </c>
      <c r="D130" s="59" t="s">
        <v>1102</v>
      </c>
      <c r="E130" s="67" t="s">
        <v>1492</v>
      </c>
      <c r="F130" s="61" t="s">
        <v>1827</v>
      </c>
      <c r="G130" s="62"/>
      <c r="H130" s="225" t="s">
        <v>372</v>
      </c>
      <c r="I130" s="62"/>
      <c r="J130" s="225" t="s">
        <v>372</v>
      </c>
      <c r="K130" s="227"/>
      <c r="L130" s="63"/>
      <c r="M130" s="268"/>
      <c r="O130" s="268"/>
    </row>
    <row r="131" spans="1:15" s="91" customFormat="1" ht="84">
      <c r="A131" s="52" t="s">
        <v>1078</v>
      </c>
      <c r="B131" s="52"/>
      <c r="C131" s="72" t="s">
        <v>5</v>
      </c>
      <c r="D131" s="67" t="s">
        <v>1103</v>
      </c>
      <c r="E131" s="67" t="s">
        <v>652</v>
      </c>
      <c r="F131" s="71" t="s">
        <v>450</v>
      </c>
      <c r="G131" s="62"/>
      <c r="H131" s="225" t="s">
        <v>372</v>
      </c>
      <c r="I131" s="62"/>
      <c r="J131" s="225" t="s">
        <v>372</v>
      </c>
      <c r="K131" s="227"/>
      <c r="L131" s="63"/>
      <c r="M131" s="268"/>
      <c r="O131" s="268"/>
    </row>
    <row r="132" spans="1:15" s="91" customFormat="1" ht="56">
      <c r="A132" s="52" t="s">
        <v>1080</v>
      </c>
      <c r="B132" s="52" t="s">
        <v>1079</v>
      </c>
      <c r="C132" s="58" t="s">
        <v>5</v>
      </c>
      <c r="D132" s="59" t="s">
        <v>1103</v>
      </c>
      <c r="E132" s="60" t="s">
        <v>653</v>
      </c>
      <c r="F132" s="61" t="s">
        <v>1831</v>
      </c>
      <c r="G132" s="62"/>
      <c r="H132" s="225" t="s">
        <v>372</v>
      </c>
      <c r="I132" s="62"/>
      <c r="J132" s="225" t="s">
        <v>372</v>
      </c>
      <c r="K132" s="227"/>
      <c r="L132" s="63"/>
      <c r="M132" s="268"/>
      <c r="O132" s="268"/>
    </row>
    <row r="133" spans="1:15" s="91" customFormat="1" ht="140">
      <c r="A133" s="52" t="s">
        <v>1081</v>
      </c>
      <c r="B133" s="52" t="s">
        <v>1079</v>
      </c>
      <c r="C133" s="72" t="s">
        <v>35</v>
      </c>
      <c r="D133" s="67" t="s">
        <v>1103</v>
      </c>
      <c r="E133" s="60" t="s">
        <v>654</v>
      </c>
      <c r="F133" s="61" t="s">
        <v>1829</v>
      </c>
      <c r="G133" s="62"/>
      <c r="H133" s="225" t="s">
        <v>372</v>
      </c>
      <c r="I133" s="62"/>
      <c r="J133" s="225" t="s">
        <v>372</v>
      </c>
      <c r="K133" s="227"/>
      <c r="L133" s="63"/>
      <c r="M133" s="268"/>
      <c r="O133" s="268"/>
    </row>
    <row r="134" spans="1:15" s="91" customFormat="1" ht="57" thickBot="1">
      <c r="A134" s="52" t="s">
        <v>1082</v>
      </c>
      <c r="B134" s="52" t="s">
        <v>1079</v>
      </c>
      <c r="C134" s="72" t="s">
        <v>40</v>
      </c>
      <c r="D134" s="67" t="s">
        <v>1103</v>
      </c>
      <c r="E134" s="60" t="s">
        <v>655</v>
      </c>
      <c r="F134" s="61"/>
      <c r="G134" s="62"/>
      <c r="H134" s="225" t="s">
        <v>372</v>
      </c>
      <c r="I134" s="62"/>
      <c r="J134" s="225" t="s">
        <v>372</v>
      </c>
      <c r="K134" s="227"/>
      <c r="L134" s="63"/>
      <c r="M134" s="268"/>
      <c r="O134" s="268"/>
    </row>
    <row r="135" spans="1:15" s="91" customFormat="1" ht="43" thickBot="1">
      <c r="A135" s="52" t="s">
        <v>1083</v>
      </c>
      <c r="B135" s="52" t="s">
        <v>1079</v>
      </c>
      <c r="C135" s="58" t="s">
        <v>5</v>
      </c>
      <c r="D135" s="59" t="s">
        <v>1103</v>
      </c>
      <c r="E135" s="261" t="s">
        <v>1698</v>
      </c>
      <c r="F135" s="61"/>
      <c r="G135" s="62"/>
      <c r="H135" s="229"/>
      <c r="I135" s="62"/>
      <c r="J135" s="229"/>
      <c r="K135" s="227"/>
      <c r="L135" s="63"/>
      <c r="M135" s="268"/>
      <c r="O135" s="268"/>
    </row>
    <row r="136" spans="1:15" s="91" customFormat="1" ht="42">
      <c r="A136" s="52" t="s">
        <v>1084</v>
      </c>
      <c r="B136" s="52" t="s">
        <v>1079</v>
      </c>
      <c r="C136" s="58" t="s">
        <v>5</v>
      </c>
      <c r="D136" s="59" t="s">
        <v>1103</v>
      </c>
      <c r="E136" s="60" t="s">
        <v>656</v>
      </c>
      <c r="F136" s="61"/>
      <c r="G136" s="62"/>
      <c r="H136" s="225" t="s">
        <v>372</v>
      </c>
      <c r="I136" s="62"/>
      <c r="J136" s="225" t="s">
        <v>372</v>
      </c>
      <c r="K136" s="227"/>
      <c r="L136" s="63"/>
      <c r="M136" s="268"/>
      <c r="O136" s="268"/>
    </row>
    <row r="137" spans="1:15" s="91" customFormat="1" ht="70">
      <c r="A137" s="52" t="s">
        <v>1085</v>
      </c>
      <c r="B137" s="52" t="s">
        <v>1078</v>
      </c>
      <c r="C137" s="58" t="s">
        <v>5</v>
      </c>
      <c r="D137" s="59" t="s">
        <v>1103</v>
      </c>
      <c r="E137" s="65" t="s">
        <v>77</v>
      </c>
      <c r="F137" s="67" t="s">
        <v>1830</v>
      </c>
      <c r="G137" s="62"/>
      <c r="H137" s="225" t="s">
        <v>372</v>
      </c>
      <c r="I137" s="62"/>
      <c r="J137" s="225" t="s">
        <v>372</v>
      </c>
      <c r="K137" s="227"/>
      <c r="L137" s="63"/>
      <c r="M137" s="268"/>
      <c r="O137" s="268"/>
    </row>
    <row r="138" spans="1:15" s="91" customFormat="1" ht="42">
      <c r="A138" s="52" t="s">
        <v>1086</v>
      </c>
      <c r="B138" s="52" t="s">
        <v>1085</v>
      </c>
      <c r="C138" s="58" t="s">
        <v>5</v>
      </c>
      <c r="D138" s="59" t="s">
        <v>1103</v>
      </c>
      <c r="E138" s="60" t="s">
        <v>78</v>
      </c>
      <c r="F138" s="61"/>
      <c r="G138" s="62"/>
      <c r="H138" s="225" t="s">
        <v>372</v>
      </c>
      <c r="I138" s="62"/>
      <c r="J138" s="225" t="s">
        <v>372</v>
      </c>
      <c r="K138" s="227"/>
      <c r="L138" s="63"/>
      <c r="M138" s="268"/>
      <c r="O138" s="268"/>
    </row>
    <row r="139" spans="1:15" s="91" customFormat="1" ht="42">
      <c r="A139" s="52" t="s">
        <v>1087</v>
      </c>
      <c r="B139" s="52" t="s">
        <v>1085</v>
      </c>
      <c r="C139" s="58" t="s">
        <v>5</v>
      </c>
      <c r="D139" s="59" t="s">
        <v>1103</v>
      </c>
      <c r="E139" s="60" t="s">
        <v>79</v>
      </c>
      <c r="F139" s="67"/>
      <c r="G139" s="62"/>
      <c r="H139" s="225" t="s">
        <v>372</v>
      </c>
      <c r="I139" s="62"/>
      <c r="J139" s="225" t="s">
        <v>372</v>
      </c>
      <c r="K139" s="227"/>
      <c r="L139" s="63"/>
      <c r="M139" s="268"/>
      <c r="O139" s="268"/>
    </row>
    <row r="140" spans="1:15" s="91" customFormat="1" ht="42">
      <c r="A140" s="52" t="s">
        <v>1088</v>
      </c>
      <c r="B140" s="52" t="s">
        <v>1085</v>
      </c>
      <c r="C140" s="58" t="s">
        <v>5</v>
      </c>
      <c r="D140" s="59" t="s">
        <v>1103</v>
      </c>
      <c r="E140" s="60" t="s">
        <v>80</v>
      </c>
      <c r="F140" s="67"/>
      <c r="G140" s="62"/>
      <c r="H140" s="225" t="s">
        <v>372</v>
      </c>
      <c r="I140" s="62"/>
      <c r="J140" s="225" t="s">
        <v>372</v>
      </c>
      <c r="K140" s="227"/>
      <c r="L140" s="63"/>
      <c r="M140" s="268"/>
      <c r="O140" s="268"/>
    </row>
    <row r="141" spans="1:15" s="91" customFormat="1" ht="83" customHeight="1">
      <c r="A141" s="52" t="s">
        <v>1089</v>
      </c>
      <c r="B141" s="52" t="s">
        <v>1085</v>
      </c>
      <c r="C141" s="58" t="s">
        <v>5</v>
      </c>
      <c r="D141" s="59" t="s">
        <v>1103</v>
      </c>
      <c r="E141" s="60" t="s">
        <v>1828</v>
      </c>
      <c r="F141" s="61"/>
      <c r="G141" s="62"/>
      <c r="H141" s="225" t="s">
        <v>372</v>
      </c>
      <c r="I141" s="62"/>
      <c r="J141" s="225" t="s">
        <v>372</v>
      </c>
      <c r="K141" s="227"/>
      <c r="L141" s="63"/>
      <c r="M141" s="268"/>
      <c r="O141" s="268"/>
    </row>
    <row r="142" spans="1:15" s="91" customFormat="1" ht="42">
      <c r="A142" s="52" t="s">
        <v>1090</v>
      </c>
      <c r="B142" s="52" t="s">
        <v>1085</v>
      </c>
      <c r="C142" s="58" t="s">
        <v>5</v>
      </c>
      <c r="D142" s="59" t="s">
        <v>1103</v>
      </c>
      <c r="E142" s="60" t="s">
        <v>81</v>
      </c>
      <c r="F142" s="61"/>
      <c r="G142" s="62"/>
      <c r="H142" s="225" t="s">
        <v>372</v>
      </c>
      <c r="I142" s="62"/>
      <c r="J142" s="225" t="s">
        <v>372</v>
      </c>
      <c r="K142" s="227"/>
      <c r="L142" s="63"/>
      <c r="M142" s="268"/>
      <c r="O142" s="268"/>
    </row>
    <row r="143" spans="1:15" s="91" customFormat="1" ht="42">
      <c r="A143" s="52" t="s">
        <v>1091</v>
      </c>
      <c r="B143" s="52" t="s">
        <v>1090</v>
      </c>
      <c r="C143" s="58" t="s">
        <v>5</v>
      </c>
      <c r="D143" s="59" t="s">
        <v>1103</v>
      </c>
      <c r="E143" s="64" t="s">
        <v>1493</v>
      </c>
      <c r="F143" s="61"/>
      <c r="G143" s="62"/>
      <c r="H143" s="225" t="s">
        <v>372</v>
      </c>
      <c r="I143" s="62"/>
      <c r="J143" s="225" t="s">
        <v>372</v>
      </c>
      <c r="K143" s="227"/>
      <c r="L143" s="63"/>
      <c r="M143" s="268"/>
      <c r="O143" s="268"/>
    </row>
    <row r="144" spans="1:15" s="91" customFormat="1" ht="42">
      <c r="A144" s="52" t="s">
        <v>1092</v>
      </c>
      <c r="B144" s="52" t="s">
        <v>1090</v>
      </c>
      <c r="C144" s="58" t="s">
        <v>5</v>
      </c>
      <c r="D144" s="59" t="s">
        <v>1103</v>
      </c>
      <c r="E144" s="64" t="s">
        <v>1494</v>
      </c>
      <c r="F144" s="71"/>
      <c r="G144" s="62"/>
      <c r="H144" s="225" t="s">
        <v>372</v>
      </c>
      <c r="I144" s="62"/>
      <c r="J144" s="225" t="s">
        <v>372</v>
      </c>
      <c r="K144" s="227"/>
      <c r="L144" s="63"/>
      <c r="M144" s="268"/>
      <c r="O144" s="268"/>
    </row>
    <row r="145" spans="1:15" s="91" customFormat="1" ht="42">
      <c r="A145" s="52" t="s">
        <v>1093</v>
      </c>
      <c r="B145" s="52" t="s">
        <v>1085</v>
      </c>
      <c r="C145" s="73" t="s">
        <v>5</v>
      </c>
      <c r="D145" s="74" t="s">
        <v>1103</v>
      </c>
      <c r="E145" s="103" t="s">
        <v>82</v>
      </c>
      <c r="F145" s="70"/>
      <c r="G145" s="78"/>
      <c r="H145" s="225" t="s">
        <v>372</v>
      </c>
      <c r="I145" s="62"/>
      <c r="J145" s="225" t="s">
        <v>372</v>
      </c>
      <c r="K145" s="230"/>
      <c r="L145" s="52"/>
      <c r="M145" s="268"/>
      <c r="O145" s="268"/>
    </row>
    <row r="146" spans="1:15" s="91" customFormat="1" ht="45" thickBot="1">
      <c r="A146" s="75" t="s">
        <v>1094</v>
      </c>
      <c r="B146" s="75" t="s">
        <v>1085</v>
      </c>
      <c r="C146" s="76" t="s">
        <v>5</v>
      </c>
      <c r="D146" s="77" t="s">
        <v>1103</v>
      </c>
      <c r="E146" s="103" t="s">
        <v>83</v>
      </c>
      <c r="F146" s="67" t="s">
        <v>2243</v>
      </c>
      <c r="G146" s="43"/>
      <c r="H146" s="225" t="s">
        <v>372</v>
      </c>
      <c r="I146" s="62"/>
      <c r="J146" s="225" t="s">
        <v>372</v>
      </c>
      <c r="K146" s="43"/>
      <c r="L146" s="43"/>
      <c r="M146" s="268"/>
      <c r="O146" s="268"/>
    </row>
    <row r="147" spans="1:15" s="91" customFormat="1" ht="42">
      <c r="A147" s="41" t="s">
        <v>1004</v>
      </c>
      <c r="B147" s="45"/>
      <c r="C147" s="46" t="s">
        <v>5</v>
      </c>
      <c r="D147" s="47" t="s">
        <v>657</v>
      </c>
      <c r="E147" s="47" t="s">
        <v>658</v>
      </c>
      <c r="F147" s="114"/>
      <c r="G147" s="49"/>
      <c r="H147" s="223" t="s">
        <v>47</v>
      </c>
      <c r="I147" s="49"/>
      <c r="J147" s="223" t="s">
        <v>47</v>
      </c>
      <c r="K147" s="224"/>
      <c r="L147" s="50"/>
      <c r="M147" s="268"/>
      <c r="O147" s="268"/>
    </row>
    <row r="148" spans="1:15" s="91" customFormat="1" ht="87" customHeight="1">
      <c r="A148" s="52" t="s">
        <v>1095</v>
      </c>
      <c r="B148" s="52" t="s">
        <v>1004</v>
      </c>
      <c r="C148" s="79" t="s">
        <v>5</v>
      </c>
      <c r="D148" s="80" t="s">
        <v>657</v>
      </c>
      <c r="E148" s="54" t="s">
        <v>1832</v>
      </c>
      <c r="F148" s="67" t="s">
        <v>1833</v>
      </c>
      <c r="G148" s="56"/>
      <c r="H148" s="225" t="s">
        <v>372</v>
      </c>
      <c r="I148" s="62"/>
      <c r="J148" s="225" t="s">
        <v>372</v>
      </c>
      <c r="K148" s="226"/>
      <c r="L148" s="52"/>
      <c r="M148" s="268"/>
      <c r="O148" s="268"/>
    </row>
    <row r="149" spans="1:15" s="91" customFormat="1" ht="38" customHeight="1">
      <c r="A149" s="52" t="s">
        <v>1096</v>
      </c>
      <c r="B149" s="52" t="s">
        <v>1004</v>
      </c>
      <c r="C149" s="58" t="s">
        <v>5</v>
      </c>
      <c r="D149" s="59" t="s">
        <v>657</v>
      </c>
      <c r="E149" s="65" t="s">
        <v>2244</v>
      </c>
      <c r="F149" s="61"/>
      <c r="G149" s="62"/>
      <c r="H149" s="225" t="s">
        <v>372</v>
      </c>
      <c r="I149" s="62"/>
      <c r="J149" s="225" t="s">
        <v>372</v>
      </c>
      <c r="K149" s="227"/>
      <c r="L149" s="52"/>
      <c r="M149" s="268"/>
      <c r="O149" s="268"/>
    </row>
    <row r="150" spans="1:15" s="91" customFormat="1" ht="39" customHeight="1">
      <c r="A150" s="52" t="s">
        <v>1019</v>
      </c>
      <c r="B150" s="52"/>
      <c r="C150" s="58" t="s">
        <v>5</v>
      </c>
      <c r="D150" s="59" t="s">
        <v>659</v>
      </c>
      <c r="E150" s="65" t="s">
        <v>1834</v>
      </c>
      <c r="F150" s="61" t="s">
        <v>2245</v>
      </c>
      <c r="G150" s="62"/>
      <c r="H150" s="225" t="s">
        <v>372</v>
      </c>
      <c r="I150" s="62"/>
      <c r="J150" s="225" t="s">
        <v>372</v>
      </c>
      <c r="K150" s="227"/>
      <c r="L150" s="63"/>
      <c r="M150" s="268"/>
      <c r="O150" s="268"/>
    </row>
    <row r="151" spans="1:15" s="91" customFormat="1" ht="30">
      <c r="A151" s="52" t="s">
        <v>1020</v>
      </c>
      <c r="B151" s="52"/>
      <c r="C151" s="72" t="s">
        <v>40</v>
      </c>
      <c r="D151" s="67" t="s">
        <v>659</v>
      </c>
      <c r="E151" s="65" t="s">
        <v>429</v>
      </c>
      <c r="F151" s="61" t="s">
        <v>2246</v>
      </c>
      <c r="G151" s="62"/>
      <c r="H151" s="225" t="s">
        <v>372</v>
      </c>
      <c r="I151" s="62"/>
      <c r="J151" s="225" t="s">
        <v>372</v>
      </c>
      <c r="K151" s="227"/>
      <c r="L151" s="63"/>
      <c r="M151" s="268"/>
      <c r="O151" s="268"/>
    </row>
    <row r="152" spans="1:15" s="91" customFormat="1" ht="38" customHeight="1">
      <c r="A152" s="52" t="s">
        <v>1021</v>
      </c>
      <c r="B152" s="52"/>
      <c r="C152" s="72" t="s">
        <v>40</v>
      </c>
      <c r="D152" s="67" t="s">
        <v>659</v>
      </c>
      <c r="E152" s="65" t="s">
        <v>660</v>
      </c>
      <c r="F152" s="61" t="s">
        <v>2247</v>
      </c>
      <c r="G152" s="62"/>
      <c r="H152" s="225" t="s">
        <v>372</v>
      </c>
      <c r="I152" s="62"/>
      <c r="J152" s="225" t="s">
        <v>372</v>
      </c>
      <c r="K152" s="227"/>
      <c r="L152" s="63"/>
      <c r="M152" s="268"/>
      <c r="O152" s="268"/>
    </row>
    <row r="153" spans="1:15" s="91" customFormat="1" ht="58">
      <c r="A153" s="52" t="s">
        <v>1022</v>
      </c>
      <c r="B153" s="52"/>
      <c r="C153" s="58" t="s">
        <v>40</v>
      </c>
      <c r="D153" s="59" t="s">
        <v>661</v>
      </c>
      <c r="E153" s="65" t="s">
        <v>84</v>
      </c>
      <c r="F153" s="61" t="s">
        <v>1835</v>
      </c>
      <c r="G153" s="62"/>
      <c r="H153" s="225" t="s">
        <v>47</v>
      </c>
      <c r="I153" s="62"/>
      <c r="J153" s="225" t="s">
        <v>47</v>
      </c>
      <c r="K153" s="227"/>
      <c r="L153" s="63"/>
      <c r="M153" s="268"/>
      <c r="O153" s="268"/>
    </row>
    <row r="154" spans="1:15" s="91" customFormat="1" ht="56">
      <c r="A154" s="52" t="s">
        <v>1025</v>
      </c>
      <c r="B154" s="52" t="s">
        <v>1022</v>
      </c>
      <c r="C154" s="58" t="s">
        <v>40</v>
      </c>
      <c r="D154" s="59" t="s">
        <v>661</v>
      </c>
      <c r="E154" s="65" t="s">
        <v>1495</v>
      </c>
      <c r="F154" s="61"/>
      <c r="G154" s="62"/>
      <c r="H154" s="225" t="s">
        <v>47</v>
      </c>
      <c r="I154" s="62"/>
      <c r="J154" s="225" t="s">
        <v>47</v>
      </c>
      <c r="K154" s="227"/>
      <c r="L154" s="63"/>
      <c r="M154" s="268"/>
      <c r="O154" s="268"/>
    </row>
    <row r="155" spans="1:15" s="91" customFormat="1" ht="28">
      <c r="A155" s="52" t="s">
        <v>1097</v>
      </c>
      <c r="B155" s="52" t="s">
        <v>1022</v>
      </c>
      <c r="C155" s="58" t="s">
        <v>40</v>
      </c>
      <c r="D155" s="59" t="s">
        <v>661</v>
      </c>
      <c r="E155" s="65" t="s">
        <v>1496</v>
      </c>
      <c r="F155" s="61"/>
      <c r="G155" s="62"/>
      <c r="H155" s="225" t="s">
        <v>372</v>
      </c>
      <c r="I155" s="62"/>
      <c r="J155" s="225" t="s">
        <v>372</v>
      </c>
      <c r="K155" s="227"/>
      <c r="L155" s="63"/>
      <c r="M155" s="268"/>
      <c r="O155" s="268"/>
    </row>
    <row r="156" spans="1:15" s="91" customFormat="1" ht="28">
      <c r="A156" s="52" t="s">
        <v>1023</v>
      </c>
      <c r="B156" s="52"/>
      <c r="C156" s="58" t="s">
        <v>40</v>
      </c>
      <c r="D156" s="59" t="s">
        <v>662</v>
      </c>
      <c r="E156" s="65" t="s">
        <v>85</v>
      </c>
      <c r="F156" s="61"/>
      <c r="G156" s="62"/>
      <c r="H156" s="225" t="s">
        <v>372</v>
      </c>
      <c r="I156" s="62"/>
      <c r="J156" s="225" t="s">
        <v>372</v>
      </c>
      <c r="K156" s="227"/>
      <c r="L156" s="63"/>
      <c r="M156" s="268"/>
      <c r="O156" s="268"/>
    </row>
    <row r="157" spans="1:15" s="91" customFormat="1" ht="130" customHeight="1">
      <c r="A157" s="52" t="s">
        <v>2248</v>
      </c>
      <c r="B157" s="52" t="s">
        <v>1023</v>
      </c>
      <c r="C157" s="58" t="s">
        <v>40</v>
      </c>
      <c r="D157" s="59" t="s">
        <v>662</v>
      </c>
      <c r="E157" s="67" t="s">
        <v>86</v>
      </c>
      <c r="F157" s="61" t="s">
        <v>2253</v>
      </c>
      <c r="G157" s="62"/>
      <c r="H157" s="225" t="s">
        <v>372</v>
      </c>
      <c r="I157" s="62"/>
      <c r="J157" s="225" t="s">
        <v>372</v>
      </c>
      <c r="K157" s="227"/>
      <c r="L157" s="63"/>
      <c r="M157" s="268"/>
      <c r="O157" s="268"/>
    </row>
    <row r="158" spans="1:15" s="91" customFormat="1" ht="30">
      <c r="A158" s="52" t="s">
        <v>2249</v>
      </c>
      <c r="B158" s="52" t="s">
        <v>1023</v>
      </c>
      <c r="C158" s="58" t="s">
        <v>40</v>
      </c>
      <c r="D158" s="59" t="s">
        <v>662</v>
      </c>
      <c r="E158" s="67" t="s">
        <v>87</v>
      </c>
      <c r="F158" s="61" t="s">
        <v>2254</v>
      </c>
      <c r="G158" s="62"/>
      <c r="H158" s="225" t="s">
        <v>432</v>
      </c>
      <c r="I158" s="62"/>
      <c r="J158" s="225" t="s">
        <v>432</v>
      </c>
      <c r="K158" s="227"/>
      <c r="L158" s="63"/>
      <c r="M158" s="268"/>
      <c r="O158" s="268"/>
    </row>
    <row r="159" spans="1:15" s="91" customFormat="1" ht="28">
      <c r="A159" s="52" t="s">
        <v>2250</v>
      </c>
      <c r="B159" s="52" t="s">
        <v>1023</v>
      </c>
      <c r="C159" s="58" t="s">
        <v>40</v>
      </c>
      <c r="D159" s="59" t="s">
        <v>662</v>
      </c>
      <c r="E159" s="65" t="s">
        <v>88</v>
      </c>
      <c r="F159" s="61"/>
      <c r="G159" s="62"/>
      <c r="H159" s="225" t="s">
        <v>372</v>
      </c>
      <c r="I159" s="62"/>
      <c r="J159" s="225" t="s">
        <v>372</v>
      </c>
      <c r="K159" s="227"/>
      <c r="L159" s="63"/>
      <c r="M159" s="268"/>
      <c r="O159" s="268"/>
    </row>
    <row r="160" spans="1:15" s="91" customFormat="1" ht="67" customHeight="1">
      <c r="A160" s="52" t="s">
        <v>2251</v>
      </c>
      <c r="B160" s="52" t="s">
        <v>1023</v>
      </c>
      <c r="C160" s="58" t="s">
        <v>40</v>
      </c>
      <c r="D160" s="59" t="s">
        <v>662</v>
      </c>
      <c r="E160" s="65" t="s">
        <v>89</v>
      </c>
      <c r="F160" s="61"/>
      <c r="G160" s="62"/>
      <c r="H160" s="225" t="s">
        <v>372</v>
      </c>
      <c r="I160" s="62"/>
      <c r="J160" s="225" t="s">
        <v>372</v>
      </c>
      <c r="K160" s="227"/>
      <c r="L160" s="63"/>
      <c r="M160" s="268"/>
      <c r="O160" s="268"/>
    </row>
    <row r="161" spans="1:15" s="91" customFormat="1" ht="59" customHeight="1">
      <c r="A161" s="52" t="s">
        <v>2252</v>
      </c>
      <c r="B161" s="52" t="s">
        <v>1023</v>
      </c>
      <c r="C161" s="58" t="s">
        <v>40</v>
      </c>
      <c r="D161" s="59" t="s">
        <v>662</v>
      </c>
      <c r="E161" s="65" t="s">
        <v>1836</v>
      </c>
      <c r="F161" s="61" t="s">
        <v>1837</v>
      </c>
      <c r="G161" s="62"/>
      <c r="H161" s="225" t="s">
        <v>372</v>
      </c>
      <c r="I161" s="62"/>
      <c r="J161" s="225" t="s">
        <v>372</v>
      </c>
      <c r="K161" s="227"/>
      <c r="L161" s="63"/>
      <c r="M161" s="268"/>
      <c r="O161" s="268"/>
    </row>
    <row r="162" spans="1:15" s="91" customFormat="1" ht="41" customHeight="1">
      <c r="A162" s="52" t="s">
        <v>1024</v>
      </c>
      <c r="B162" s="52"/>
      <c r="C162" s="58" t="s">
        <v>41</v>
      </c>
      <c r="D162" s="59" t="s">
        <v>662</v>
      </c>
      <c r="E162" s="65" t="s">
        <v>90</v>
      </c>
      <c r="F162" s="65"/>
      <c r="G162" s="62"/>
      <c r="H162" s="225" t="s">
        <v>372</v>
      </c>
      <c r="I162" s="62"/>
      <c r="J162" s="225" t="s">
        <v>372</v>
      </c>
      <c r="K162" s="227"/>
      <c r="L162" s="63"/>
      <c r="M162" s="268"/>
      <c r="O162" s="268"/>
    </row>
    <row r="163" spans="1:15">
      <c r="E163" s="23"/>
      <c r="F163" s="6"/>
    </row>
  </sheetData>
  <sheetProtection algorithmName="SHA-512" hashValue="hhB49q6T3D/nXJEcgfI+CXXAQFdaX/vOpAPrEEc0toDN+qe0EZkH35JWjG1Y8pKmuin29/A62PSi4wujpHMpFw==" saltValue="WQuOI5wwyM6u9yysCBX1mA==" spinCount="100000" sheet="1" objects="1" scenarios="1" formatCells="0" formatColumns="0" formatRows="0" autoFilter="0"/>
  <mergeCells count="6">
    <mergeCell ref="C2:E2"/>
    <mergeCell ref="C3:E3"/>
    <mergeCell ref="J2:K2"/>
    <mergeCell ref="J3:K3"/>
    <mergeCell ref="G2:I2"/>
    <mergeCell ref="G3:I3"/>
  </mergeCells>
  <phoneticPr fontId="14" type="noConversion"/>
  <conditionalFormatting sqref="H5:H75 H78:H144 H147:H160 H162">
    <cfRule type="containsText" dxfId="353" priority="71" operator="containsText" text="&quot;Complete&quot;">
      <formula>NOT(ISERROR(SEARCH("""Complete""",H5)))</formula>
    </cfRule>
  </conditionalFormatting>
  <conditionalFormatting sqref="A80:D80 F80:O80 A158:B161 A81:O157 C158:O160 A162:O162 A5:O79">
    <cfRule type="expression" dxfId="352" priority="67">
      <formula>ISBLANK($B5)</formula>
    </cfRule>
    <cfRule type="expression" dxfId="351" priority="72">
      <formula>ISBLANK($B5)</formula>
    </cfRule>
  </conditionalFormatting>
  <conditionalFormatting sqref="E80">
    <cfRule type="expression" dxfId="350" priority="53">
      <formula>ISBLANK($B80)</formula>
    </cfRule>
    <cfRule type="expression" dxfId="349" priority="54">
      <formula>ISBLANK($B80)</formula>
    </cfRule>
  </conditionalFormatting>
  <conditionalFormatting sqref="H76:H79">
    <cfRule type="containsText" dxfId="348" priority="52" operator="containsText" text="&quot;Complete&quot;">
      <formula>NOT(ISERROR(SEARCH("""Complete""",H76)))</formula>
    </cfRule>
  </conditionalFormatting>
  <conditionalFormatting sqref="H80">
    <cfRule type="containsText" dxfId="347" priority="51" operator="containsText" text="&quot;Complete&quot;">
      <formula>NOT(ISERROR(SEARCH("""Complete""",H80)))</formula>
    </cfRule>
  </conditionalFormatting>
  <conditionalFormatting sqref="H81:H86">
    <cfRule type="containsText" dxfId="346" priority="50" operator="containsText" text="&quot;Complete&quot;">
      <formula>NOT(ISERROR(SEARCH("""Complete""",H81)))</formula>
    </cfRule>
  </conditionalFormatting>
  <conditionalFormatting sqref="H98">
    <cfRule type="containsText" dxfId="345" priority="49" operator="containsText" text="&quot;Complete&quot;">
      <formula>NOT(ISERROR(SEARCH("""Complete""",H98)))</formula>
    </cfRule>
  </conditionalFormatting>
  <conditionalFormatting sqref="H98">
    <cfRule type="containsText" dxfId="344" priority="48" operator="containsText" text="&quot;Complete&quot;">
      <formula>NOT(ISERROR(SEARCH("""Complete""",H98)))</formula>
    </cfRule>
  </conditionalFormatting>
  <conditionalFormatting sqref="H99:H102">
    <cfRule type="containsText" dxfId="343" priority="47" operator="containsText" text="&quot;Complete&quot;">
      <formula>NOT(ISERROR(SEARCH("""Complete""",H99)))</formula>
    </cfRule>
  </conditionalFormatting>
  <conditionalFormatting sqref="H109">
    <cfRule type="containsText" dxfId="342" priority="46" operator="containsText" text="&quot;Complete&quot;">
      <formula>NOT(ISERROR(SEARCH("""Complete""",H109)))</formula>
    </cfRule>
  </conditionalFormatting>
  <conditionalFormatting sqref="H110">
    <cfRule type="containsText" dxfId="341" priority="45" operator="containsText" text="&quot;Complete&quot;">
      <formula>NOT(ISERROR(SEARCH("""Complete""",H110)))</formula>
    </cfRule>
  </conditionalFormatting>
  <conditionalFormatting sqref="H111">
    <cfRule type="containsText" dxfId="340" priority="44" operator="containsText" text="&quot;Complete&quot;">
      <formula>NOT(ISERROR(SEARCH("""Complete""",H111)))</formula>
    </cfRule>
  </conditionalFormatting>
  <conditionalFormatting sqref="H113">
    <cfRule type="containsText" dxfId="339" priority="43" operator="containsText" text="&quot;Complete&quot;">
      <formula>NOT(ISERROR(SEARCH("""Complete""",H113)))</formula>
    </cfRule>
  </conditionalFormatting>
  <conditionalFormatting sqref="H114">
    <cfRule type="containsText" dxfId="338" priority="42" operator="containsText" text="&quot;Complete&quot;">
      <formula>NOT(ISERROR(SEARCH("""Complete""",H114)))</formula>
    </cfRule>
  </conditionalFormatting>
  <conditionalFormatting sqref="H115">
    <cfRule type="containsText" dxfId="337" priority="41" operator="containsText" text="&quot;Complete&quot;">
      <formula>NOT(ISERROR(SEARCH("""Complete""",H115)))</formula>
    </cfRule>
  </conditionalFormatting>
  <conditionalFormatting sqref="H116">
    <cfRule type="containsText" dxfId="336" priority="40" operator="containsText" text="&quot;Complete&quot;">
      <formula>NOT(ISERROR(SEARCH("""Complete""",H116)))</formula>
    </cfRule>
  </conditionalFormatting>
  <conditionalFormatting sqref="H119">
    <cfRule type="containsText" dxfId="335" priority="39" operator="containsText" text="&quot;Complete&quot;">
      <formula>NOT(ISERROR(SEARCH("""Complete""",H119)))</formula>
    </cfRule>
  </conditionalFormatting>
  <conditionalFormatting sqref="H118">
    <cfRule type="containsText" dxfId="334" priority="38" operator="containsText" text="&quot;Complete&quot;">
      <formula>NOT(ISERROR(SEARCH("""Complete""",H118)))</formula>
    </cfRule>
  </conditionalFormatting>
  <conditionalFormatting sqref="H120">
    <cfRule type="containsText" dxfId="333" priority="37" operator="containsText" text="&quot;Complete&quot;">
      <formula>NOT(ISERROR(SEARCH("""Complete""",H120)))</formula>
    </cfRule>
  </conditionalFormatting>
  <conditionalFormatting sqref="H121">
    <cfRule type="containsText" dxfId="332" priority="36" operator="containsText" text="&quot;Complete&quot;">
      <formula>NOT(ISERROR(SEARCH("""Complete""",H121)))</formula>
    </cfRule>
  </conditionalFormatting>
  <conditionalFormatting sqref="H122">
    <cfRule type="containsText" dxfId="331" priority="35" operator="containsText" text="&quot;Complete&quot;">
      <formula>NOT(ISERROR(SEARCH("""Complete""",H122)))</formula>
    </cfRule>
  </conditionalFormatting>
  <conditionalFormatting sqref="H123">
    <cfRule type="containsText" dxfId="330" priority="34" operator="containsText" text="&quot;Complete&quot;">
      <formula>NOT(ISERROR(SEARCH("""Complete""",H123)))</formula>
    </cfRule>
  </conditionalFormatting>
  <conditionalFormatting sqref="H128">
    <cfRule type="containsText" dxfId="329" priority="33" operator="containsText" text="&quot;Complete&quot;">
      <formula>NOT(ISERROR(SEARCH("""Complete""",H128)))</formula>
    </cfRule>
  </conditionalFormatting>
  <conditionalFormatting sqref="H129">
    <cfRule type="containsText" dxfId="328" priority="32" operator="containsText" text="&quot;Complete&quot;">
      <formula>NOT(ISERROR(SEARCH("""Complete""",H129)))</formula>
    </cfRule>
  </conditionalFormatting>
  <conditionalFormatting sqref="H130">
    <cfRule type="containsText" dxfId="327" priority="31" operator="containsText" text="&quot;Complete&quot;">
      <formula>NOT(ISERROR(SEARCH("""Complete""",H130)))</formula>
    </cfRule>
  </conditionalFormatting>
  <conditionalFormatting sqref="H131:H134">
    <cfRule type="containsText" dxfId="326" priority="30" operator="containsText" text="&quot;Complete&quot;">
      <formula>NOT(ISERROR(SEARCH("""Complete""",H131)))</formula>
    </cfRule>
  </conditionalFormatting>
  <conditionalFormatting sqref="H143">
    <cfRule type="containsText" dxfId="325" priority="29" operator="containsText" text="&quot;Complete&quot;">
      <formula>NOT(ISERROR(SEARCH("""Complete""",H143)))</formula>
    </cfRule>
  </conditionalFormatting>
  <conditionalFormatting sqref="H144">
    <cfRule type="containsText" dxfId="324" priority="28" operator="containsText" text="&quot;Complete&quot;">
      <formula>NOT(ISERROR(SEARCH("""Complete""",H144)))</formula>
    </cfRule>
  </conditionalFormatting>
  <conditionalFormatting sqref="H145">
    <cfRule type="containsText" dxfId="323" priority="27" operator="containsText" text="&quot;Complete&quot;">
      <formula>NOT(ISERROR(SEARCH("""Complete""",H145)))</formula>
    </cfRule>
  </conditionalFormatting>
  <conditionalFormatting sqref="H146">
    <cfRule type="containsText" dxfId="322" priority="26" operator="containsText" text="&quot;Complete&quot;">
      <formula>NOT(ISERROR(SEARCH("""Complete""",H146)))</formula>
    </cfRule>
  </conditionalFormatting>
  <conditionalFormatting sqref="H143">
    <cfRule type="containsText" dxfId="321" priority="25" operator="containsText" text="&quot;Complete&quot;">
      <formula>NOT(ISERROR(SEARCH("""Complete""",H143)))</formula>
    </cfRule>
  </conditionalFormatting>
  <conditionalFormatting sqref="H144">
    <cfRule type="containsText" dxfId="320" priority="24" operator="containsText" text="&quot;Complete&quot;">
      <formula>NOT(ISERROR(SEARCH("""Complete""",H144)))</formula>
    </cfRule>
  </conditionalFormatting>
  <conditionalFormatting sqref="H145">
    <cfRule type="containsText" dxfId="319" priority="23" operator="containsText" text="&quot;Complete&quot;">
      <formula>NOT(ISERROR(SEARCH("""Complete""",H145)))</formula>
    </cfRule>
  </conditionalFormatting>
  <conditionalFormatting sqref="H146">
    <cfRule type="containsText" dxfId="318" priority="22" operator="containsText" text="&quot;Complete&quot;">
      <formula>NOT(ISERROR(SEARCH("""Complete""",H146)))</formula>
    </cfRule>
  </conditionalFormatting>
  <conditionalFormatting sqref="H148">
    <cfRule type="containsText" dxfId="317" priority="21" operator="containsText" text="&quot;Complete&quot;">
      <formula>NOT(ISERROR(SEARCH("""Complete""",H148)))</formula>
    </cfRule>
  </conditionalFormatting>
  <conditionalFormatting sqref="H148">
    <cfRule type="containsText" dxfId="316" priority="20" operator="containsText" text="&quot;Complete&quot;">
      <formula>NOT(ISERROR(SEARCH("""Complete""",H148)))</formula>
    </cfRule>
  </conditionalFormatting>
  <conditionalFormatting sqref="H149">
    <cfRule type="containsText" dxfId="315" priority="19" operator="containsText" text="&quot;Complete&quot;">
      <formula>NOT(ISERROR(SEARCH("""Complete""",H149)))</formula>
    </cfRule>
  </conditionalFormatting>
  <conditionalFormatting sqref="H149">
    <cfRule type="containsText" dxfId="314" priority="18" operator="containsText" text="&quot;Complete&quot;">
      <formula>NOT(ISERROR(SEARCH("""Complete""",H149)))</formula>
    </cfRule>
  </conditionalFormatting>
  <conditionalFormatting sqref="H152">
    <cfRule type="containsText" dxfId="313" priority="17" operator="containsText" text="&quot;Complete&quot;">
      <formula>NOT(ISERROR(SEARCH("""Complete""",H152)))</formula>
    </cfRule>
  </conditionalFormatting>
  <conditionalFormatting sqref="H152">
    <cfRule type="containsText" dxfId="312" priority="16" operator="containsText" text="&quot;Complete&quot;">
      <formula>NOT(ISERROR(SEARCH("""Complete""",H152)))</formula>
    </cfRule>
  </conditionalFormatting>
  <conditionalFormatting sqref="H150:H151">
    <cfRule type="containsText" dxfId="311" priority="15" operator="containsText" text="&quot;Complete&quot;">
      <formula>NOT(ISERROR(SEARCH("""Complete""",H150)))</formula>
    </cfRule>
  </conditionalFormatting>
  <conditionalFormatting sqref="H150:H151">
    <cfRule type="containsText" dxfId="310" priority="14" operator="containsText" text="&quot;Complete&quot;">
      <formula>NOT(ISERROR(SEARCH("""Complete""",H150)))</formula>
    </cfRule>
  </conditionalFormatting>
  <conditionalFormatting sqref="H156">
    <cfRule type="containsText" dxfId="309" priority="13" operator="containsText" text="&quot;Complete&quot;">
      <formula>NOT(ISERROR(SEARCH("""Complete""",H156)))</formula>
    </cfRule>
  </conditionalFormatting>
  <conditionalFormatting sqref="H156">
    <cfRule type="containsText" dxfId="308" priority="12" operator="containsText" text="&quot;Complete&quot;">
      <formula>NOT(ISERROR(SEARCH("""Complete""",H156)))</formula>
    </cfRule>
  </conditionalFormatting>
  <conditionalFormatting sqref="H157">
    <cfRule type="containsText" dxfId="307" priority="11" operator="containsText" text="&quot;Complete&quot;">
      <formula>NOT(ISERROR(SEARCH("""Complete""",H157)))</formula>
    </cfRule>
  </conditionalFormatting>
  <conditionalFormatting sqref="H157">
    <cfRule type="containsText" dxfId="306" priority="10" operator="containsText" text="&quot;Complete&quot;">
      <formula>NOT(ISERROR(SEARCH("""Complete""",H157)))</formula>
    </cfRule>
  </conditionalFormatting>
  <conditionalFormatting sqref="H160">
    <cfRule type="containsText" dxfId="305" priority="9" operator="containsText" text="&quot;Complete&quot;">
      <formula>NOT(ISERROR(SEARCH("""Complete""",H160)))</formula>
    </cfRule>
  </conditionalFormatting>
  <conditionalFormatting sqref="H160">
    <cfRule type="containsText" dxfId="304" priority="8" operator="containsText" text="&quot;Complete&quot;">
      <formula>NOT(ISERROR(SEARCH("""Complete""",H160)))</formula>
    </cfRule>
  </conditionalFormatting>
  <conditionalFormatting sqref="H161">
    <cfRule type="containsText" dxfId="303" priority="6" operator="containsText" text="&quot;Complete&quot;">
      <formula>NOT(ISERROR(SEARCH("""Complete""",H161)))</formula>
    </cfRule>
  </conditionalFormatting>
  <conditionalFormatting sqref="H161:J161">
    <cfRule type="expression" dxfId="302" priority="5">
      <formula>ISBLANK($B161)</formula>
    </cfRule>
    <cfRule type="expression" dxfId="301" priority="7">
      <formula>ISBLANK($B161)</formula>
    </cfRule>
  </conditionalFormatting>
  <conditionalFormatting sqref="H161">
    <cfRule type="containsText" dxfId="300" priority="4" operator="containsText" text="&quot;Complete&quot;">
      <formula>NOT(ISERROR(SEARCH("""Complete""",H161)))</formula>
    </cfRule>
  </conditionalFormatting>
  <conditionalFormatting sqref="H161">
    <cfRule type="containsText" dxfId="299" priority="3" operator="containsText" text="&quot;Complete&quot;">
      <formula>NOT(ISERROR(SEARCH("""Complete""",H161)))</formula>
    </cfRule>
  </conditionalFormatting>
  <conditionalFormatting sqref="H162">
    <cfRule type="containsText" dxfId="298" priority="2" operator="containsText" text="&quot;Complete&quot;">
      <formula>NOT(ISERROR(SEARCH("""Complete""",H162)))</formula>
    </cfRule>
  </conditionalFormatting>
  <conditionalFormatting sqref="H162">
    <cfRule type="containsText" dxfId="297" priority="1" operator="containsText" text="&quot;Complete&quot;">
      <formula>NOT(ISERROR(SEARCH("""Complete""",H162)))</formula>
    </cfRule>
  </conditionalFormatting>
  <dataValidations count="1">
    <dataValidation type="list" allowBlank="1" showInputMessage="1" showErrorMessage="1" sqref="H7:H8 H11 H17:H18 H21:H30 H32:H33 H50 H35 H64 H75 H93:H97 H112 H114:H117 H136:H142 H145:H146 H148 H150:H151 H156:H157 H162" xr:uid="{CF2CA668-2978-004C-916D-2470441F63DC}">
      <formula1>Applicant_std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5">
        <x14:dataValidation type="list" allowBlank="1" showInputMessage="1" showErrorMessage="1" xr:uid="{19155EBA-E06A-114E-9484-DD27F1747BE1}">
          <x14:formula1>
            <xm:f>'pick lists'!$A$2:$A$4</xm:f>
          </x14:formula1>
          <xm:sqref>J7:J8 J136:J142 J50 J150:J151 J145:J146 J127 J114:J117 J35 J75 J93:J95 J112 J21:J30 J17:J18 J148 J32:J33 J64 J11 J156:J157 J162</xm:sqref>
        </x14:dataValidation>
        <x14:dataValidation type="list" allowBlank="1" showInputMessage="1" showErrorMessage="1" xr:uid="{4D264BCB-0FB1-094E-8242-E6233E6D7E35}">
          <x14:formula1>
            <xm:f>'pick lists'!$D$8:$D$14</xm:f>
          </x14:formula1>
          <xm:sqref>J6 H6</xm:sqref>
        </x14:dataValidation>
        <x14:dataValidation type="list" allowBlank="1" showInputMessage="1" showErrorMessage="1" xr:uid="{E864F9BA-C843-4F4C-8E39-990A25C3DFC6}">
          <x14:formula1>
            <xm:f>'pick lists'!$B$7:$B$10</xm:f>
          </x14:formula1>
          <xm:sqref>J5 J9:J10 J16 J19:J20 J65:J74 J34 J113 J109:J111 J96:J102 J76:J80 J143:J144 J160:J161 J128:J134 J118:J123 J36:J49 J51:J63 J82:J86 J152</xm:sqref>
        </x14:dataValidation>
        <x14:dataValidation type="list" allowBlank="1" showInputMessage="1" showErrorMessage="1" xr:uid="{A1BEB72D-AEEA-6248-A79F-7AB47C3EE084}">
          <x14:formula1>
            <xm:f>'pick lists'!$D$16:$D$22</xm:f>
          </x14:formula1>
          <xm:sqref>H7</xm:sqref>
        </x14:dataValidation>
        <x14:dataValidation type="list" allowBlank="1" showInputMessage="1" showErrorMessage="1" xr:uid="{3CC6AF28-B583-B441-AF5F-F59A97D075D8}">
          <x14:formula1>
            <xm:f>'pick lists'!$D$29:$D$32</xm:f>
          </x14:formula1>
          <xm:sqref>J11</xm:sqref>
        </x14:dataValidation>
        <x14:dataValidation type="list" allowBlank="1" showInputMessage="1" showErrorMessage="1" xr:uid="{2F2B04EC-CD24-AE4A-90D5-B63AC31237A8}">
          <x14:formula1>
            <xm:f>'pick lists'!$D$34:$D$41</xm:f>
          </x14:formula1>
          <xm:sqref>J15 H15</xm:sqref>
        </x14:dataValidation>
        <x14:dataValidation type="list" allowBlank="1" showInputMessage="1" showErrorMessage="1" xr:uid="{54F3B6C8-FD5A-9C47-BFF2-3C84374FA6DE}">
          <x14:formula1>
            <xm:f>'pick lists'!$D$52:$D$55</xm:f>
          </x14:formula1>
          <xm:sqref>H159 J159</xm:sqref>
        </x14:dataValidation>
        <x14:dataValidation type="list" allowBlank="1" showInputMessage="1" showErrorMessage="1" xr:uid="{667B8DF5-A62F-8346-80C2-16C5B22A3445}">
          <x14:formula1>
            <xm:f>'pick lists'!$D$61:$D$62</xm:f>
          </x14:formula1>
          <xm:sqref>J103:J108 H124:H127 H91:H92 H87:H89 H103:H108 J124:J126 J91:J92 J87:J89</xm:sqref>
        </x14:dataValidation>
        <x14:dataValidation type="list" allowBlank="1" showInputMessage="1" showErrorMessage="1" xr:uid="{B02966FE-64E3-C04D-B7E6-BD98D1116094}">
          <x14:formula1>
            <xm:f>'pick lists'!$D$76:$D$80</xm:f>
          </x14:formula1>
          <xm:sqref>J147</xm:sqref>
        </x14:dataValidation>
        <x14:dataValidation type="list" allowBlank="1" showInputMessage="1" showErrorMessage="1" xr:uid="{ED03E5F9-9110-1D42-B4BE-E3BF4C23A909}">
          <x14:formula1>
            <xm:f>'pick lists'!$D$87:$D$90</xm:f>
          </x14:formula1>
          <xm:sqref>J158 H158</xm:sqref>
        </x14:dataValidation>
        <x14:dataValidation type="list" allowBlank="1" showInputMessage="1" showErrorMessage="1" xr:uid="{68E602FD-4DC4-2148-82B2-F462D7DD89CA}">
          <x14:formula1>
            <xm:f>'pick lists'!$Q$2:$Q$6</xm:f>
          </x14:formula1>
          <xm:sqref>H5 H9:H10 H16 H19:H20 H34 H36:H49 H51:H63 H65:H74 H76:H86 H98:H102 H109:H111 H113 H118:H123 H128:H134 H143:H144 H152 H160:H161</xm:sqref>
        </x14:dataValidation>
        <x14:dataValidation type="list" allowBlank="1" showInputMessage="1" showErrorMessage="1" xr:uid="{497D64A1-A88C-A84F-8C0A-A18712B32D88}">
          <x14:formula1>
            <xm:f>'pick lists'!$S$13:$S$18</xm:f>
          </x14:formula1>
          <xm:sqref>H147 H153:H154</xm:sqref>
        </x14:dataValidation>
        <x14:dataValidation type="list" allowBlank="1" showInputMessage="1" showErrorMessage="1" xr:uid="{AD170B71-C1B0-7843-80F7-75C14BB84080}">
          <x14:formula1>
            <xm:f>'pick lists'!$B$77:$B$80</xm:f>
          </x14:formula1>
          <xm:sqref>J153:J154</xm:sqref>
        </x14:dataValidation>
        <x14:dataValidation type="list" allowBlank="1" showInputMessage="1" showErrorMessage="1" xr:uid="{084CAC39-6AD5-AA45-83F5-502CD09891DE}">
          <x14:formula1>
            <xm:f>'pick lists'!$S$8:$S$11</xm:f>
          </x14:formula1>
          <xm:sqref>H155 H149</xm:sqref>
        </x14:dataValidation>
        <x14:dataValidation type="list" allowBlank="1" showInputMessage="1" showErrorMessage="1" xr:uid="{EAAFC2ED-AA98-424B-B34F-29B6482935F6}">
          <x14:formula1>
            <xm:f>'pick lists'!$B$36:$B$38</xm:f>
          </x14:formula1>
          <xm:sqref>J155 J149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DE9D-2C04-C24D-97CE-868F64F6EC63}">
  <sheetPr codeName="Sheet12"/>
  <dimension ref="A1:O157"/>
  <sheetViews>
    <sheetView zoomScaleNormal="100" workbookViewId="0">
      <pane ySplit="4" topLeftCell="A5" activePane="bottomLeft" state="frozen"/>
      <selection pane="bottomLeft" activeCell="C1" sqref="C1"/>
    </sheetView>
  </sheetViews>
  <sheetFormatPr baseColWidth="10" defaultRowHeight="17"/>
  <cols>
    <col min="1" max="1" width="13.1640625" style="9" customWidth="1"/>
    <col min="2" max="2" width="14.6640625" style="265" hidden="1" customWidth="1"/>
    <col min="3" max="3" width="10.83203125" style="9"/>
    <col min="4" max="4" width="45.5" style="9" customWidth="1"/>
    <col min="5" max="5" width="85.33203125" style="10" customWidth="1"/>
    <col min="6" max="6" width="88.5" style="27" customWidth="1"/>
    <col min="7" max="7" width="34.83203125" style="10" customWidth="1"/>
    <col min="8" max="8" width="23.33203125" style="10" customWidth="1"/>
    <col min="9" max="9" width="56.83203125" style="10" customWidth="1"/>
    <col min="10" max="10" width="27.33203125" style="10" customWidth="1"/>
    <col min="11" max="11" width="56.83203125" style="10" customWidth="1"/>
    <col min="12" max="12" width="35.6640625" style="9" bestFit="1" customWidth="1"/>
    <col min="13" max="13" width="31.83203125" style="9" bestFit="1" customWidth="1"/>
    <col min="14" max="14" width="30" style="9" bestFit="1" customWidth="1"/>
    <col min="15" max="15" width="31.83203125" style="9" bestFit="1" customWidth="1"/>
    <col min="16" max="16384" width="10.83203125" style="9"/>
  </cols>
  <sheetData>
    <row r="1" spans="1:15" s="19" customFormat="1" ht="23">
      <c r="A1" s="28"/>
      <c r="B1" s="264"/>
      <c r="C1" s="29" t="s">
        <v>344</v>
      </c>
      <c r="D1" s="30"/>
      <c r="E1" s="24"/>
      <c r="F1" s="24"/>
      <c r="G1" s="31"/>
      <c r="H1" s="31"/>
      <c r="I1" s="31"/>
      <c r="J1" s="31"/>
      <c r="K1" s="31"/>
      <c r="L1" s="28"/>
    </row>
    <row r="2" spans="1:15" s="39" customFormat="1" ht="31" customHeight="1">
      <c r="A2" s="37"/>
      <c r="B2" s="254"/>
      <c r="C2" s="437"/>
      <c r="D2" s="437"/>
      <c r="E2" s="437"/>
      <c r="F2" s="38"/>
      <c r="G2" s="413" t="str">
        <f>Eligibility!G2</f>
        <v>Applicant Checklist</v>
      </c>
      <c r="H2" s="413"/>
      <c r="I2" s="414"/>
      <c r="J2" s="418" t="str">
        <f>Eligibility!J2</f>
        <v>Assessor Verification</v>
      </c>
      <c r="K2" s="419"/>
      <c r="L2" s="37"/>
    </row>
    <row r="3" spans="1:15" s="39" customFormat="1" ht="72" customHeight="1">
      <c r="A3" s="37"/>
      <c r="B3" s="254"/>
      <c r="C3" s="437"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37"/>
      <c r="E3" s="437"/>
      <c r="F3" s="38"/>
      <c r="G3" s="408"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08"/>
      <c r="I3" s="440"/>
      <c r="J3" s="438"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39"/>
      <c r="L3" s="37"/>
    </row>
    <row r="4" spans="1:15" s="44" customFormat="1" ht="23" customHeight="1" thickBot="1">
      <c r="A4" s="40" t="s">
        <v>1588</v>
      </c>
      <c r="B4" s="217" t="s">
        <v>1587</v>
      </c>
      <c r="C4" s="108" t="s">
        <v>23</v>
      </c>
      <c r="D4" s="42" t="s">
        <v>24</v>
      </c>
      <c r="E4" s="42" t="s">
        <v>22</v>
      </c>
      <c r="F4" s="42" t="s">
        <v>894</v>
      </c>
      <c r="G4" s="43" t="s">
        <v>931</v>
      </c>
      <c r="H4" s="43" t="s">
        <v>1546</v>
      </c>
      <c r="I4" s="43" t="s">
        <v>919</v>
      </c>
      <c r="J4" s="43" t="s">
        <v>2456</v>
      </c>
      <c r="K4" s="43" t="s">
        <v>369</v>
      </c>
      <c r="L4" s="43" t="s">
        <v>1715</v>
      </c>
      <c r="M4" s="43" t="s">
        <v>1716</v>
      </c>
      <c r="N4" s="43" t="s">
        <v>1718</v>
      </c>
      <c r="O4" s="43" t="s">
        <v>1717</v>
      </c>
    </row>
    <row r="5" spans="1:15" s="51" customFormat="1" ht="58">
      <c r="A5" s="41" t="s">
        <v>1104</v>
      </c>
      <c r="B5" s="219"/>
      <c r="C5" s="46" t="s">
        <v>5</v>
      </c>
      <c r="D5" s="47" t="s">
        <v>663</v>
      </c>
      <c r="E5" s="47" t="s">
        <v>664</v>
      </c>
      <c r="F5" s="48" t="s">
        <v>1766</v>
      </c>
      <c r="G5" s="49"/>
      <c r="H5" s="223" t="s">
        <v>372</v>
      </c>
      <c r="I5" s="49"/>
      <c r="J5" s="223" t="s">
        <v>372</v>
      </c>
      <c r="K5" s="224"/>
      <c r="L5" s="50"/>
      <c r="M5" s="266"/>
      <c r="O5" s="266"/>
    </row>
    <row r="6" spans="1:15" s="51" customFormat="1" ht="28">
      <c r="A6" s="52" t="s">
        <v>1105</v>
      </c>
      <c r="B6" s="220" t="s">
        <v>1104</v>
      </c>
      <c r="C6" s="79" t="s">
        <v>5</v>
      </c>
      <c r="D6" s="80" t="s">
        <v>663</v>
      </c>
      <c r="E6" s="54" t="s">
        <v>198</v>
      </c>
      <c r="F6" s="55"/>
      <c r="G6" s="56"/>
      <c r="H6" s="225" t="s">
        <v>372</v>
      </c>
      <c r="I6" s="56"/>
      <c r="J6" s="225"/>
      <c r="K6" s="226"/>
      <c r="L6" s="52"/>
      <c r="M6" s="266"/>
      <c r="O6" s="266"/>
    </row>
    <row r="7" spans="1:15" s="51" customFormat="1" ht="28">
      <c r="A7" s="52" t="s">
        <v>1111</v>
      </c>
      <c r="B7" s="220" t="s">
        <v>1105</v>
      </c>
      <c r="C7" s="58" t="s">
        <v>5</v>
      </c>
      <c r="D7" s="59" t="s">
        <v>663</v>
      </c>
      <c r="E7" s="60" t="s">
        <v>199</v>
      </c>
      <c r="F7" s="61"/>
      <c r="G7" s="62"/>
      <c r="H7" s="225" t="s">
        <v>372</v>
      </c>
      <c r="I7" s="62"/>
      <c r="J7" s="225" t="s">
        <v>372</v>
      </c>
      <c r="K7" s="227"/>
      <c r="L7" s="52"/>
      <c r="M7" s="266"/>
      <c r="O7" s="266"/>
    </row>
    <row r="8" spans="1:15" s="51" customFormat="1" ht="42">
      <c r="A8" s="52" t="s">
        <v>1112</v>
      </c>
      <c r="B8" s="220" t="s">
        <v>1105</v>
      </c>
      <c r="C8" s="58" t="s">
        <v>5</v>
      </c>
      <c r="D8" s="59" t="s">
        <v>663</v>
      </c>
      <c r="E8" s="60" t="s">
        <v>200</v>
      </c>
      <c r="F8" s="61"/>
      <c r="G8" s="62"/>
      <c r="H8" s="225" t="s">
        <v>372</v>
      </c>
      <c r="I8" s="62"/>
      <c r="J8" s="225" t="s">
        <v>372</v>
      </c>
      <c r="K8" s="227"/>
      <c r="L8" s="63"/>
      <c r="M8" s="266"/>
      <c r="O8" s="266"/>
    </row>
    <row r="9" spans="1:15" s="51" customFormat="1" ht="56">
      <c r="A9" s="52" t="s">
        <v>1113</v>
      </c>
      <c r="B9" s="220" t="s">
        <v>1105</v>
      </c>
      <c r="C9" s="58" t="s">
        <v>5</v>
      </c>
      <c r="D9" s="59" t="s">
        <v>663</v>
      </c>
      <c r="E9" s="60" t="s">
        <v>665</v>
      </c>
      <c r="F9" s="61"/>
      <c r="G9" s="62"/>
      <c r="H9" s="225" t="s">
        <v>372</v>
      </c>
      <c r="I9" s="62"/>
      <c r="J9" s="225" t="s">
        <v>372</v>
      </c>
      <c r="K9" s="227"/>
      <c r="L9" s="63"/>
      <c r="M9" s="266"/>
      <c r="O9" s="266"/>
    </row>
    <row r="10" spans="1:15" s="51" customFormat="1" ht="28">
      <c r="A10" s="52" t="s">
        <v>1114</v>
      </c>
      <c r="B10" s="220" t="s">
        <v>1105</v>
      </c>
      <c r="C10" s="58" t="s">
        <v>5</v>
      </c>
      <c r="D10" s="59" t="s">
        <v>663</v>
      </c>
      <c r="E10" s="60" t="s">
        <v>201</v>
      </c>
      <c r="F10" s="61"/>
      <c r="G10" s="62"/>
      <c r="H10" s="225" t="s">
        <v>372</v>
      </c>
      <c r="I10" s="62"/>
      <c r="J10" s="225" t="s">
        <v>372</v>
      </c>
      <c r="K10" s="227"/>
      <c r="L10" s="63"/>
      <c r="M10" s="266"/>
      <c r="O10" s="266"/>
    </row>
    <row r="11" spans="1:15" s="51" customFormat="1" ht="28">
      <c r="A11" s="52" t="s">
        <v>1115</v>
      </c>
      <c r="B11" s="220" t="s">
        <v>1105</v>
      </c>
      <c r="C11" s="58" t="s">
        <v>5</v>
      </c>
      <c r="D11" s="59" t="s">
        <v>663</v>
      </c>
      <c r="E11" s="60" t="s">
        <v>202</v>
      </c>
      <c r="F11" s="61"/>
      <c r="G11" s="62"/>
      <c r="H11" s="225" t="s">
        <v>372</v>
      </c>
      <c r="I11" s="62"/>
      <c r="J11" s="225" t="s">
        <v>372</v>
      </c>
      <c r="K11" s="227"/>
      <c r="L11" s="63"/>
      <c r="M11" s="266"/>
      <c r="O11" s="266"/>
    </row>
    <row r="12" spans="1:15" s="51" customFormat="1" ht="42">
      <c r="A12" s="52" t="s">
        <v>1116</v>
      </c>
      <c r="B12" s="220" t="s">
        <v>1105</v>
      </c>
      <c r="C12" s="58" t="s">
        <v>5</v>
      </c>
      <c r="D12" s="59" t="s">
        <v>663</v>
      </c>
      <c r="E12" s="60" t="s">
        <v>666</v>
      </c>
      <c r="F12" s="61"/>
      <c r="G12" s="62"/>
      <c r="H12" s="225" t="s">
        <v>372</v>
      </c>
      <c r="I12" s="62"/>
      <c r="J12" s="225" t="s">
        <v>372</v>
      </c>
      <c r="K12" s="227"/>
      <c r="L12" s="63"/>
      <c r="M12" s="266"/>
      <c r="O12" s="266"/>
    </row>
    <row r="13" spans="1:15" s="51" customFormat="1" ht="28">
      <c r="A13" s="52" t="s">
        <v>1117</v>
      </c>
      <c r="B13" s="220" t="s">
        <v>1105</v>
      </c>
      <c r="C13" s="58" t="s">
        <v>5</v>
      </c>
      <c r="D13" s="59" t="s">
        <v>663</v>
      </c>
      <c r="E13" s="60" t="s">
        <v>203</v>
      </c>
      <c r="F13" s="61"/>
      <c r="G13" s="62"/>
      <c r="H13" s="225" t="s">
        <v>372</v>
      </c>
      <c r="I13" s="62"/>
      <c r="J13" s="225" t="s">
        <v>372</v>
      </c>
      <c r="K13" s="227"/>
      <c r="L13" s="63"/>
      <c r="M13" s="266"/>
      <c r="O13" s="266"/>
    </row>
    <row r="14" spans="1:15" s="51" customFormat="1" ht="28">
      <c r="A14" s="52" t="s">
        <v>1118</v>
      </c>
      <c r="B14" s="220" t="s">
        <v>1105</v>
      </c>
      <c r="C14" s="58" t="s">
        <v>5</v>
      </c>
      <c r="D14" s="59" t="s">
        <v>663</v>
      </c>
      <c r="E14" s="60" t="s">
        <v>204</v>
      </c>
      <c r="F14" s="61"/>
      <c r="G14" s="62"/>
      <c r="H14" s="225" t="s">
        <v>372</v>
      </c>
      <c r="I14" s="62"/>
      <c r="J14" s="225" t="s">
        <v>372</v>
      </c>
      <c r="K14" s="227"/>
      <c r="L14" s="63"/>
      <c r="M14" s="266"/>
      <c r="O14" s="266"/>
    </row>
    <row r="15" spans="1:15" s="51" customFormat="1" ht="42">
      <c r="A15" s="52" t="s">
        <v>1119</v>
      </c>
      <c r="B15" s="220" t="s">
        <v>1104</v>
      </c>
      <c r="C15" s="58" t="s">
        <v>5</v>
      </c>
      <c r="D15" s="59" t="s">
        <v>663</v>
      </c>
      <c r="E15" s="65" t="s">
        <v>667</v>
      </c>
      <c r="F15" s="65"/>
      <c r="G15" s="62"/>
      <c r="H15" s="225" t="s">
        <v>372</v>
      </c>
      <c r="I15" s="62"/>
      <c r="J15" s="225" t="s">
        <v>372</v>
      </c>
      <c r="K15" s="227"/>
      <c r="L15" s="63"/>
      <c r="M15" s="266"/>
      <c r="O15" s="266"/>
    </row>
    <row r="16" spans="1:15" s="51" customFormat="1" ht="44" customHeight="1">
      <c r="A16" s="52" t="s">
        <v>1120</v>
      </c>
      <c r="B16" s="221" t="s">
        <v>1104</v>
      </c>
      <c r="C16" s="58" t="s">
        <v>5</v>
      </c>
      <c r="D16" s="59" t="s">
        <v>663</v>
      </c>
      <c r="E16" s="67" t="s">
        <v>668</v>
      </c>
      <c r="F16" s="61"/>
      <c r="G16" s="62"/>
      <c r="H16" s="225" t="s">
        <v>372</v>
      </c>
      <c r="I16" s="62"/>
      <c r="J16" s="225" t="s">
        <v>372</v>
      </c>
      <c r="K16" s="227"/>
      <c r="L16" s="63"/>
      <c r="M16" s="266"/>
      <c r="O16" s="266"/>
    </row>
    <row r="17" spans="1:15" s="51" customFormat="1" ht="28">
      <c r="A17" s="52" t="s">
        <v>1121</v>
      </c>
      <c r="B17" s="220" t="s">
        <v>1120</v>
      </c>
      <c r="C17" s="58" t="s">
        <v>5</v>
      </c>
      <c r="D17" s="59" t="s">
        <v>663</v>
      </c>
      <c r="E17" s="60" t="s">
        <v>205</v>
      </c>
      <c r="F17" s="61"/>
      <c r="G17" s="62"/>
      <c r="H17" s="225" t="s">
        <v>372</v>
      </c>
      <c r="I17" s="62"/>
      <c r="J17" s="225" t="s">
        <v>372</v>
      </c>
      <c r="K17" s="227"/>
      <c r="L17" s="63"/>
      <c r="M17" s="266"/>
      <c r="O17" s="266"/>
    </row>
    <row r="18" spans="1:15" s="51" customFormat="1" ht="42">
      <c r="A18" s="52" t="s">
        <v>1122</v>
      </c>
      <c r="B18" s="220" t="s">
        <v>1120</v>
      </c>
      <c r="C18" s="58" t="s">
        <v>5</v>
      </c>
      <c r="D18" s="59" t="s">
        <v>663</v>
      </c>
      <c r="E18" s="60" t="s">
        <v>200</v>
      </c>
      <c r="F18" s="61"/>
      <c r="G18" s="62"/>
      <c r="H18" s="225" t="s">
        <v>372</v>
      </c>
      <c r="I18" s="62"/>
      <c r="J18" s="225" t="s">
        <v>372</v>
      </c>
      <c r="K18" s="227"/>
      <c r="L18" s="63"/>
      <c r="M18" s="266"/>
      <c r="O18" s="266"/>
    </row>
    <row r="19" spans="1:15" s="51" customFormat="1" ht="56">
      <c r="A19" s="52" t="s">
        <v>1123</v>
      </c>
      <c r="B19" s="220" t="s">
        <v>1120</v>
      </c>
      <c r="C19" s="58" t="s">
        <v>5</v>
      </c>
      <c r="D19" s="59" t="s">
        <v>663</v>
      </c>
      <c r="E19" s="60" t="s">
        <v>1416</v>
      </c>
      <c r="F19" s="61"/>
      <c r="G19" s="62"/>
      <c r="H19" s="225"/>
      <c r="I19" s="62"/>
      <c r="J19" s="225"/>
      <c r="K19" s="227"/>
      <c r="L19" s="63"/>
      <c r="M19" s="266"/>
      <c r="O19" s="266"/>
    </row>
    <row r="20" spans="1:15" s="51" customFormat="1" ht="126">
      <c r="A20" s="52" t="s">
        <v>1124</v>
      </c>
      <c r="B20" s="220" t="s">
        <v>1123</v>
      </c>
      <c r="C20" s="58" t="s">
        <v>5</v>
      </c>
      <c r="D20" s="59" t="s">
        <v>663</v>
      </c>
      <c r="E20" s="64" t="s">
        <v>1417</v>
      </c>
      <c r="F20" s="25" t="s">
        <v>1377</v>
      </c>
      <c r="G20" s="62"/>
      <c r="H20" s="225" t="s">
        <v>401</v>
      </c>
      <c r="I20" s="62"/>
      <c r="J20" s="225" t="s">
        <v>401</v>
      </c>
      <c r="K20" s="227"/>
      <c r="L20" s="63"/>
      <c r="M20" s="266"/>
      <c r="O20" s="266"/>
    </row>
    <row r="21" spans="1:15" s="51" customFormat="1" ht="70">
      <c r="A21" s="52" t="s">
        <v>1125</v>
      </c>
      <c r="B21" s="220" t="s">
        <v>1123</v>
      </c>
      <c r="C21" s="58" t="s">
        <v>5</v>
      </c>
      <c r="D21" s="59" t="s">
        <v>663</v>
      </c>
      <c r="E21" s="64" t="s">
        <v>2256</v>
      </c>
      <c r="F21" s="25" t="s">
        <v>1378</v>
      </c>
      <c r="G21" s="62"/>
      <c r="H21" s="225" t="s">
        <v>372</v>
      </c>
      <c r="I21" s="62"/>
      <c r="J21" s="225" t="s">
        <v>372</v>
      </c>
      <c r="K21" s="227"/>
      <c r="L21" s="63"/>
      <c r="M21" s="266"/>
      <c r="O21" s="266"/>
    </row>
    <row r="22" spans="1:15" s="51" customFormat="1" ht="170">
      <c r="A22" s="52" t="s">
        <v>1110</v>
      </c>
      <c r="B22" s="220"/>
      <c r="C22" s="58" t="s">
        <v>5</v>
      </c>
      <c r="D22" s="59" t="s">
        <v>669</v>
      </c>
      <c r="E22" s="64" t="s">
        <v>670</v>
      </c>
      <c r="F22" s="61" t="s">
        <v>2257</v>
      </c>
      <c r="G22" s="62"/>
      <c r="H22" s="225" t="s">
        <v>372</v>
      </c>
      <c r="I22" s="62"/>
      <c r="J22" s="225" t="s">
        <v>372</v>
      </c>
      <c r="K22" s="227"/>
      <c r="L22" s="63"/>
      <c r="M22" s="266"/>
      <c r="O22" s="266"/>
    </row>
    <row r="23" spans="1:15" s="51" customFormat="1" ht="268" customHeight="1">
      <c r="A23" s="52" t="s">
        <v>1109</v>
      </c>
      <c r="B23" s="220" t="s">
        <v>1110</v>
      </c>
      <c r="C23" s="58" t="s">
        <v>5</v>
      </c>
      <c r="D23" s="59" t="s">
        <v>669</v>
      </c>
      <c r="E23" s="68" t="s">
        <v>1767</v>
      </c>
      <c r="F23" s="234" t="s">
        <v>1785</v>
      </c>
      <c r="G23" s="62"/>
      <c r="H23" s="225" t="s">
        <v>372</v>
      </c>
      <c r="I23" s="62"/>
      <c r="J23" s="225" t="s">
        <v>372</v>
      </c>
      <c r="K23" s="227"/>
      <c r="L23" s="63"/>
      <c r="M23" s="266"/>
      <c r="O23" s="266"/>
    </row>
    <row r="24" spans="1:15" s="51" customFormat="1" ht="232" customHeight="1">
      <c r="A24" s="52" t="s">
        <v>1126</v>
      </c>
      <c r="B24" s="220" t="s">
        <v>1110</v>
      </c>
      <c r="C24" s="58" t="s">
        <v>5</v>
      </c>
      <c r="D24" s="59" t="s">
        <v>669</v>
      </c>
      <c r="E24" s="68" t="s">
        <v>206</v>
      </c>
      <c r="F24" s="70" t="s">
        <v>1786</v>
      </c>
      <c r="G24" s="62"/>
      <c r="H24" s="225" t="s">
        <v>372</v>
      </c>
      <c r="I24" s="62"/>
      <c r="J24" s="225" t="s">
        <v>372</v>
      </c>
      <c r="K24" s="227"/>
      <c r="L24" s="63"/>
      <c r="M24" s="266"/>
      <c r="O24" s="266"/>
    </row>
    <row r="25" spans="1:15" s="51" customFormat="1" ht="56">
      <c r="A25" s="69" t="s">
        <v>1127</v>
      </c>
      <c r="B25" s="220" t="s">
        <v>1110</v>
      </c>
      <c r="C25" s="58" t="s">
        <v>5</v>
      </c>
      <c r="D25" s="59" t="s">
        <v>669</v>
      </c>
      <c r="E25" s="64" t="s">
        <v>1418</v>
      </c>
      <c r="F25" s="70" t="s">
        <v>1787</v>
      </c>
      <c r="G25" s="62"/>
      <c r="H25" s="225" t="s">
        <v>372</v>
      </c>
      <c r="I25" s="62"/>
      <c r="J25" s="225" t="s">
        <v>372</v>
      </c>
      <c r="K25" s="227"/>
      <c r="L25" s="63"/>
      <c r="M25" s="266"/>
      <c r="O25" s="266"/>
    </row>
    <row r="26" spans="1:15" s="51" customFormat="1" ht="149" customHeight="1">
      <c r="A26" s="69" t="s">
        <v>1128</v>
      </c>
      <c r="B26" s="222" t="s">
        <v>1127</v>
      </c>
      <c r="C26" s="58" t="s">
        <v>5</v>
      </c>
      <c r="D26" s="59" t="s">
        <v>669</v>
      </c>
      <c r="E26" s="68" t="s">
        <v>207</v>
      </c>
      <c r="F26" s="233" t="s">
        <v>1788</v>
      </c>
      <c r="G26" s="62"/>
      <c r="H26" s="225" t="s">
        <v>372</v>
      </c>
      <c r="I26" s="62"/>
      <c r="J26" s="225" t="s">
        <v>372</v>
      </c>
      <c r="K26" s="227"/>
      <c r="L26" s="63"/>
      <c r="M26" s="266"/>
      <c r="O26" s="266"/>
    </row>
    <row r="27" spans="1:15" s="51" customFormat="1" ht="154" customHeight="1">
      <c r="A27" s="69" t="s">
        <v>1129</v>
      </c>
      <c r="B27" s="222" t="s">
        <v>1127</v>
      </c>
      <c r="C27" s="58" t="s">
        <v>5</v>
      </c>
      <c r="D27" s="59" t="s">
        <v>669</v>
      </c>
      <c r="E27" s="68" t="s">
        <v>1419</v>
      </c>
      <c r="F27" s="61" t="s">
        <v>1789</v>
      </c>
      <c r="G27" s="62"/>
      <c r="H27" s="225" t="s">
        <v>372</v>
      </c>
      <c r="I27" s="62"/>
      <c r="J27" s="225" t="s">
        <v>372</v>
      </c>
      <c r="K27" s="227"/>
      <c r="L27" s="63"/>
      <c r="M27" s="266"/>
      <c r="O27" s="266"/>
    </row>
    <row r="28" spans="1:15" s="51" customFormat="1" ht="58">
      <c r="A28" s="69" t="s">
        <v>1130</v>
      </c>
      <c r="B28" s="220" t="s">
        <v>1127</v>
      </c>
      <c r="C28" s="58" t="s">
        <v>5</v>
      </c>
      <c r="D28" s="59" t="s">
        <v>669</v>
      </c>
      <c r="E28" s="64" t="s">
        <v>208</v>
      </c>
      <c r="F28" s="61" t="s">
        <v>1790</v>
      </c>
      <c r="G28" s="62"/>
      <c r="H28" s="225" t="s">
        <v>372</v>
      </c>
      <c r="I28" s="62"/>
      <c r="J28" s="225" t="s">
        <v>372</v>
      </c>
      <c r="K28" s="227"/>
      <c r="L28" s="63"/>
      <c r="M28" s="266"/>
      <c r="O28" s="266"/>
    </row>
    <row r="29" spans="1:15" s="51" customFormat="1" ht="70">
      <c r="A29" s="69" t="s">
        <v>2258</v>
      </c>
      <c r="B29" s="220" t="s">
        <v>1110</v>
      </c>
      <c r="C29" s="58" t="s">
        <v>5</v>
      </c>
      <c r="D29" s="59" t="s">
        <v>669</v>
      </c>
      <c r="E29" s="64" t="s">
        <v>1420</v>
      </c>
      <c r="F29" t="s">
        <v>2259</v>
      </c>
      <c r="G29" s="62"/>
      <c r="H29" s="225" t="s">
        <v>372</v>
      </c>
      <c r="I29" s="62"/>
      <c r="J29" s="225" t="s">
        <v>372</v>
      </c>
      <c r="K29" s="227"/>
      <c r="L29" s="63"/>
      <c r="M29" s="266"/>
      <c r="O29" s="266"/>
    </row>
    <row r="30" spans="1:15" s="51" customFormat="1" ht="308">
      <c r="A30" s="69" t="s">
        <v>1131</v>
      </c>
      <c r="B30" s="222"/>
      <c r="C30" s="58" t="s">
        <v>35</v>
      </c>
      <c r="D30" s="59" t="s">
        <v>669</v>
      </c>
      <c r="E30" s="68" t="s">
        <v>671</v>
      </c>
      <c r="F30" s="61" t="s">
        <v>1791</v>
      </c>
      <c r="G30" s="62"/>
      <c r="H30" s="225" t="s">
        <v>372</v>
      </c>
      <c r="I30" s="62"/>
      <c r="J30" s="225" t="s">
        <v>372</v>
      </c>
      <c r="K30" s="227"/>
      <c r="L30" s="63"/>
      <c r="M30" s="266"/>
      <c r="O30" s="266"/>
    </row>
    <row r="31" spans="1:15" s="51" customFormat="1" ht="168" customHeight="1">
      <c r="A31" s="69" t="s">
        <v>1132</v>
      </c>
      <c r="B31" s="222" t="s">
        <v>1131</v>
      </c>
      <c r="C31" s="58" t="s">
        <v>35</v>
      </c>
      <c r="D31" s="59" t="s">
        <v>669</v>
      </c>
      <c r="E31" s="64" t="s">
        <v>672</v>
      </c>
      <c r="F31" s="61" t="s">
        <v>1792</v>
      </c>
      <c r="G31" s="62"/>
      <c r="H31" s="225" t="s">
        <v>372</v>
      </c>
      <c r="I31" s="62"/>
      <c r="J31" s="225" t="s">
        <v>372</v>
      </c>
      <c r="K31" s="227"/>
      <c r="L31" s="63"/>
      <c r="M31" s="266"/>
      <c r="O31" s="266"/>
    </row>
    <row r="32" spans="1:15" s="51" customFormat="1" ht="42">
      <c r="A32" s="69" t="s">
        <v>1133</v>
      </c>
      <c r="B32" s="222" t="s">
        <v>1131</v>
      </c>
      <c r="C32" s="58" t="s">
        <v>35</v>
      </c>
      <c r="D32" s="59" t="s">
        <v>669</v>
      </c>
      <c r="E32" s="68" t="s">
        <v>673</v>
      </c>
      <c r="F32" s="61" t="s">
        <v>1793</v>
      </c>
      <c r="G32" s="62"/>
      <c r="H32" s="225" t="s">
        <v>372</v>
      </c>
      <c r="I32" s="62"/>
      <c r="J32" s="225" t="s">
        <v>372</v>
      </c>
      <c r="K32" s="227"/>
      <c r="L32" s="63"/>
      <c r="M32" s="266"/>
      <c r="O32" s="266"/>
    </row>
    <row r="33" spans="1:15" s="51" customFormat="1" ht="70">
      <c r="A33" s="69" t="s">
        <v>1134</v>
      </c>
      <c r="B33" s="220" t="s">
        <v>1131</v>
      </c>
      <c r="C33" s="58" t="s">
        <v>5</v>
      </c>
      <c r="D33" s="59" t="s">
        <v>669</v>
      </c>
      <c r="E33" s="64" t="s">
        <v>1420</v>
      </c>
      <c r="F33" t="s">
        <v>2259</v>
      </c>
      <c r="G33" s="62"/>
      <c r="H33" s="225" t="s">
        <v>372</v>
      </c>
      <c r="I33" s="62"/>
      <c r="J33" s="225" t="s">
        <v>372</v>
      </c>
      <c r="K33" s="227"/>
      <c r="L33" s="63"/>
      <c r="M33" s="266"/>
      <c r="O33" s="266"/>
    </row>
    <row r="34" spans="1:15" s="51" customFormat="1" ht="72">
      <c r="A34" s="69" t="s">
        <v>1135</v>
      </c>
      <c r="B34" s="222"/>
      <c r="C34" s="58" t="s">
        <v>5</v>
      </c>
      <c r="D34" s="59" t="s">
        <v>674</v>
      </c>
      <c r="E34" s="65" t="s">
        <v>209</v>
      </c>
      <c r="F34" s="61" t="s">
        <v>1379</v>
      </c>
      <c r="G34" s="62"/>
      <c r="H34" s="225" t="s">
        <v>372</v>
      </c>
      <c r="I34" s="62"/>
      <c r="J34" s="225" t="s">
        <v>46</v>
      </c>
      <c r="K34" s="227"/>
      <c r="L34" s="63"/>
      <c r="M34" s="266"/>
      <c r="O34" s="266"/>
    </row>
    <row r="35" spans="1:15" s="51" customFormat="1" ht="16">
      <c r="A35" s="52" t="s">
        <v>1136</v>
      </c>
      <c r="B35" s="220" t="s">
        <v>1135</v>
      </c>
      <c r="C35" s="58" t="s">
        <v>5</v>
      </c>
      <c r="D35" s="59" t="s">
        <v>674</v>
      </c>
      <c r="E35" s="60" t="s">
        <v>210</v>
      </c>
      <c r="F35" s="61"/>
      <c r="G35" s="62"/>
      <c r="H35" s="225" t="s">
        <v>372</v>
      </c>
      <c r="I35" s="62"/>
      <c r="J35" s="225"/>
      <c r="K35" s="227"/>
      <c r="L35" s="63"/>
      <c r="M35" s="266"/>
      <c r="O35" s="266"/>
    </row>
    <row r="36" spans="1:15" s="51" customFormat="1" ht="16">
      <c r="A36" s="52" t="s">
        <v>1137</v>
      </c>
      <c r="B36" s="220" t="s">
        <v>1136</v>
      </c>
      <c r="C36" s="58" t="s">
        <v>5</v>
      </c>
      <c r="D36" s="59" t="s">
        <v>674</v>
      </c>
      <c r="E36" s="64" t="s">
        <v>211</v>
      </c>
      <c r="F36" s="61"/>
      <c r="G36" s="62"/>
      <c r="H36" s="225" t="s">
        <v>372</v>
      </c>
      <c r="I36" s="62"/>
      <c r="J36" s="225" t="s">
        <v>46</v>
      </c>
      <c r="K36" s="227"/>
      <c r="L36" s="63"/>
      <c r="M36" s="266"/>
      <c r="O36" s="266"/>
    </row>
    <row r="37" spans="1:15" s="51" customFormat="1" ht="16">
      <c r="A37" s="52" t="s">
        <v>1138</v>
      </c>
      <c r="B37" s="220" t="s">
        <v>1136</v>
      </c>
      <c r="C37" s="58" t="s">
        <v>5</v>
      </c>
      <c r="D37" s="59" t="s">
        <v>674</v>
      </c>
      <c r="E37" s="64" t="s">
        <v>212</v>
      </c>
      <c r="F37" s="70"/>
      <c r="G37" s="62"/>
      <c r="H37" s="225" t="s">
        <v>372</v>
      </c>
      <c r="I37" s="62"/>
      <c r="J37" s="225" t="s">
        <v>46</v>
      </c>
      <c r="K37" s="227"/>
      <c r="L37" s="63"/>
      <c r="M37" s="266"/>
      <c r="O37" s="266"/>
    </row>
    <row r="38" spans="1:15" s="51" customFormat="1" ht="72">
      <c r="A38" s="52" t="s">
        <v>1139</v>
      </c>
      <c r="B38" s="220" t="s">
        <v>1136</v>
      </c>
      <c r="C38" s="58" t="s">
        <v>5</v>
      </c>
      <c r="D38" s="59" t="s">
        <v>674</v>
      </c>
      <c r="E38" s="64" t="s">
        <v>675</v>
      </c>
      <c r="F38" s="61" t="s">
        <v>1380</v>
      </c>
      <c r="G38" s="62"/>
      <c r="H38" s="225" t="s">
        <v>372</v>
      </c>
      <c r="I38" s="62"/>
      <c r="J38" s="225" t="s">
        <v>46</v>
      </c>
      <c r="K38" s="227"/>
      <c r="L38" s="63"/>
      <c r="M38" s="266"/>
      <c r="O38" s="266"/>
    </row>
    <row r="39" spans="1:15" s="51" customFormat="1" ht="16">
      <c r="A39" s="52" t="s">
        <v>1140</v>
      </c>
      <c r="B39" s="220" t="s">
        <v>1136</v>
      </c>
      <c r="C39" s="58" t="s">
        <v>5</v>
      </c>
      <c r="D39" s="59" t="s">
        <v>674</v>
      </c>
      <c r="E39" s="64" t="s">
        <v>213</v>
      </c>
      <c r="F39" s="71"/>
      <c r="G39" s="62"/>
      <c r="H39" s="225" t="s">
        <v>372</v>
      </c>
      <c r="I39" s="62"/>
      <c r="J39" s="225" t="s">
        <v>46</v>
      </c>
      <c r="K39" s="227"/>
      <c r="L39" s="63"/>
      <c r="M39" s="266"/>
      <c r="O39" s="266"/>
    </row>
    <row r="40" spans="1:15" s="51" customFormat="1" ht="16">
      <c r="A40" s="52" t="s">
        <v>1141</v>
      </c>
      <c r="B40" s="220" t="s">
        <v>1136</v>
      </c>
      <c r="C40" s="58" t="s">
        <v>5</v>
      </c>
      <c r="D40" s="59" t="s">
        <v>674</v>
      </c>
      <c r="E40" s="64" t="s">
        <v>214</v>
      </c>
      <c r="F40" s="61"/>
      <c r="G40" s="62"/>
      <c r="H40" s="225" t="s">
        <v>372</v>
      </c>
      <c r="I40" s="62"/>
      <c r="J40" s="225" t="s">
        <v>46</v>
      </c>
      <c r="K40" s="227"/>
      <c r="L40" s="63"/>
      <c r="M40" s="266"/>
      <c r="O40" s="266"/>
    </row>
    <row r="41" spans="1:15" s="51" customFormat="1" ht="30">
      <c r="A41" s="52" t="s">
        <v>1142</v>
      </c>
      <c r="B41" s="220" t="s">
        <v>1135</v>
      </c>
      <c r="C41" s="58" t="s">
        <v>5</v>
      </c>
      <c r="D41" s="59" t="s">
        <v>674</v>
      </c>
      <c r="E41" s="60" t="s">
        <v>1421</v>
      </c>
      <c r="F41" s="61" t="s">
        <v>2562</v>
      </c>
      <c r="G41" s="62"/>
      <c r="H41" s="225" t="s">
        <v>372</v>
      </c>
      <c r="I41" s="62"/>
      <c r="J41" s="225" t="s">
        <v>372</v>
      </c>
      <c r="K41" s="227"/>
      <c r="L41" s="63"/>
      <c r="M41" s="266"/>
      <c r="O41" s="266"/>
    </row>
    <row r="42" spans="1:15" s="51" customFormat="1" ht="226">
      <c r="A42" s="52" t="s">
        <v>1143</v>
      </c>
      <c r="B42" s="220"/>
      <c r="C42" s="58" t="s">
        <v>5</v>
      </c>
      <c r="D42" s="59" t="s">
        <v>676</v>
      </c>
      <c r="E42" s="65" t="s">
        <v>215</v>
      </c>
      <c r="F42" s="61" t="s">
        <v>1381</v>
      </c>
      <c r="G42" s="62"/>
      <c r="H42" s="225" t="s">
        <v>372</v>
      </c>
      <c r="I42" s="62"/>
      <c r="J42" s="225" t="s">
        <v>46</v>
      </c>
      <c r="K42" s="227"/>
      <c r="L42" s="63"/>
      <c r="M42" s="266"/>
      <c r="O42" s="266"/>
    </row>
    <row r="43" spans="1:15" s="51" customFormat="1" ht="28">
      <c r="A43" s="52" t="s">
        <v>1144</v>
      </c>
      <c r="B43" s="220" t="s">
        <v>1143</v>
      </c>
      <c r="C43" s="58" t="s">
        <v>5</v>
      </c>
      <c r="D43" s="59" t="s">
        <v>676</v>
      </c>
      <c r="E43" s="60" t="s">
        <v>216</v>
      </c>
      <c r="F43" s="71"/>
      <c r="G43" s="62"/>
      <c r="H43" s="225" t="s">
        <v>372</v>
      </c>
      <c r="I43" s="62"/>
      <c r="J43" s="225" t="s">
        <v>46</v>
      </c>
      <c r="K43" s="227"/>
      <c r="L43" s="63"/>
      <c r="M43" s="266"/>
      <c r="O43" s="266"/>
    </row>
    <row r="44" spans="1:15" s="51" customFormat="1" ht="42">
      <c r="A44" s="52" t="s">
        <v>1145</v>
      </c>
      <c r="B44" s="220" t="s">
        <v>1143</v>
      </c>
      <c r="C44" s="58" t="s">
        <v>5</v>
      </c>
      <c r="D44" s="59" t="s">
        <v>676</v>
      </c>
      <c r="E44" s="60" t="s">
        <v>217</v>
      </c>
      <c r="F44" s="71"/>
      <c r="G44" s="62"/>
      <c r="H44" s="225" t="s">
        <v>372</v>
      </c>
      <c r="I44" s="62"/>
      <c r="J44" s="225" t="s">
        <v>46</v>
      </c>
      <c r="K44" s="227"/>
      <c r="L44" s="63"/>
      <c r="M44" s="266"/>
      <c r="O44" s="266"/>
    </row>
    <row r="45" spans="1:15" s="51" customFormat="1" ht="28">
      <c r="A45" s="52" t="s">
        <v>1146</v>
      </c>
      <c r="B45" s="220" t="s">
        <v>1145</v>
      </c>
      <c r="C45" s="58" t="s">
        <v>5</v>
      </c>
      <c r="D45" s="59" t="s">
        <v>676</v>
      </c>
      <c r="E45" s="64" t="s">
        <v>678</v>
      </c>
      <c r="F45" s="61"/>
      <c r="G45" s="62"/>
      <c r="H45" s="225" t="s">
        <v>372</v>
      </c>
      <c r="I45" s="62"/>
      <c r="J45" s="225" t="s">
        <v>46</v>
      </c>
      <c r="K45" s="227"/>
      <c r="L45" s="63"/>
      <c r="M45" s="266"/>
      <c r="O45" s="266"/>
    </row>
    <row r="46" spans="1:15" s="51" customFormat="1" ht="28">
      <c r="A46" s="52" t="s">
        <v>1147</v>
      </c>
      <c r="B46" s="220" t="s">
        <v>1145</v>
      </c>
      <c r="C46" s="58" t="s">
        <v>5</v>
      </c>
      <c r="D46" s="59" t="s">
        <v>676</v>
      </c>
      <c r="E46" s="64" t="s">
        <v>677</v>
      </c>
      <c r="F46" s="61"/>
      <c r="G46" s="62"/>
      <c r="H46" s="225" t="s">
        <v>372</v>
      </c>
      <c r="I46" s="62"/>
      <c r="J46" s="225" t="s">
        <v>46</v>
      </c>
      <c r="K46" s="227"/>
      <c r="L46" s="63"/>
      <c r="M46" s="266"/>
      <c r="O46" s="266"/>
    </row>
    <row r="47" spans="1:15" s="51" customFormat="1" ht="28">
      <c r="A47" s="52" t="s">
        <v>1148</v>
      </c>
      <c r="B47" s="220" t="s">
        <v>1145</v>
      </c>
      <c r="C47" s="58" t="s">
        <v>5</v>
      </c>
      <c r="D47" s="59" t="s">
        <v>676</v>
      </c>
      <c r="E47" s="64" t="s">
        <v>218</v>
      </c>
      <c r="F47" s="61"/>
      <c r="G47" s="62"/>
      <c r="H47" s="225" t="s">
        <v>372</v>
      </c>
      <c r="I47" s="62"/>
      <c r="J47" s="225" t="s">
        <v>46</v>
      </c>
      <c r="K47" s="227"/>
      <c r="L47" s="63"/>
      <c r="M47" s="266"/>
      <c r="O47" s="266"/>
    </row>
    <row r="48" spans="1:15" s="51" customFormat="1" ht="28">
      <c r="A48" s="52" t="s">
        <v>1149</v>
      </c>
      <c r="B48" s="220" t="s">
        <v>1145</v>
      </c>
      <c r="C48" s="58" t="s">
        <v>5</v>
      </c>
      <c r="D48" s="59" t="s">
        <v>676</v>
      </c>
      <c r="E48" s="64" t="s">
        <v>219</v>
      </c>
      <c r="F48" s="61"/>
      <c r="G48" s="62"/>
      <c r="H48" s="225" t="s">
        <v>372</v>
      </c>
      <c r="I48" s="62"/>
      <c r="J48" s="225" t="s">
        <v>46</v>
      </c>
      <c r="K48" s="227"/>
      <c r="L48" s="63"/>
      <c r="M48" s="266"/>
      <c r="O48" s="266"/>
    </row>
    <row r="49" spans="1:15" s="51" customFormat="1" ht="28">
      <c r="A49" s="52" t="s">
        <v>1150</v>
      </c>
      <c r="B49" s="220" t="s">
        <v>1143</v>
      </c>
      <c r="C49" s="58" t="s">
        <v>5</v>
      </c>
      <c r="D49" s="59" t="s">
        <v>676</v>
      </c>
      <c r="E49" s="60" t="s">
        <v>679</v>
      </c>
      <c r="F49" s="61"/>
      <c r="G49" s="62"/>
      <c r="H49" s="225" t="s">
        <v>372</v>
      </c>
      <c r="I49" s="62"/>
      <c r="J49" s="225" t="s">
        <v>46</v>
      </c>
      <c r="K49" s="227"/>
      <c r="L49" s="63"/>
      <c r="M49" s="266"/>
      <c r="O49" s="266"/>
    </row>
    <row r="50" spans="1:15" s="51" customFormat="1" ht="28">
      <c r="A50" s="52" t="s">
        <v>1151</v>
      </c>
      <c r="B50" s="220" t="s">
        <v>1150</v>
      </c>
      <c r="C50" s="58" t="s">
        <v>5</v>
      </c>
      <c r="D50" s="59" t="s">
        <v>676</v>
      </c>
      <c r="E50" s="64" t="s">
        <v>220</v>
      </c>
      <c r="F50" s="71"/>
      <c r="G50" s="62"/>
      <c r="H50" s="225" t="s">
        <v>372</v>
      </c>
      <c r="I50" s="62"/>
      <c r="J50" s="225" t="s">
        <v>46</v>
      </c>
      <c r="K50" s="227"/>
      <c r="L50" s="63"/>
      <c r="M50" s="266"/>
      <c r="O50" s="266"/>
    </row>
    <row r="51" spans="1:15" s="51" customFormat="1" ht="28">
      <c r="A51" s="52" t="s">
        <v>1152</v>
      </c>
      <c r="B51" s="220" t="s">
        <v>1150</v>
      </c>
      <c r="C51" s="58" t="s">
        <v>5</v>
      </c>
      <c r="D51" s="59" t="s">
        <v>676</v>
      </c>
      <c r="E51" s="64" t="s">
        <v>221</v>
      </c>
      <c r="F51" s="71"/>
      <c r="G51" s="62"/>
      <c r="H51" s="225" t="s">
        <v>372</v>
      </c>
      <c r="I51" s="62"/>
      <c r="J51" s="225" t="s">
        <v>46</v>
      </c>
      <c r="K51" s="227"/>
      <c r="L51" s="63"/>
      <c r="M51" s="266"/>
      <c r="O51" s="266"/>
    </row>
    <row r="52" spans="1:15" s="51" customFormat="1" ht="28">
      <c r="A52" s="52" t="s">
        <v>1153</v>
      </c>
      <c r="B52" s="220" t="s">
        <v>1143</v>
      </c>
      <c r="C52" s="58" t="s">
        <v>5</v>
      </c>
      <c r="D52" s="59" t="s">
        <v>676</v>
      </c>
      <c r="E52" s="60" t="s">
        <v>222</v>
      </c>
      <c r="F52" s="61"/>
      <c r="G52" s="62"/>
      <c r="H52" s="225" t="s">
        <v>372</v>
      </c>
      <c r="I52" s="62"/>
      <c r="J52" s="225" t="s">
        <v>46</v>
      </c>
      <c r="K52" s="227"/>
      <c r="L52" s="63"/>
      <c r="M52" s="266"/>
      <c r="O52" s="266"/>
    </row>
    <row r="53" spans="1:15" s="51" customFormat="1" ht="42">
      <c r="A53" s="52" t="s">
        <v>1154</v>
      </c>
      <c r="B53" s="220" t="s">
        <v>1143</v>
      </c>
      <c r="C53" s="58" t="s">
        <v>5</v>
      </c>
      <c r="D53" s="59" t="s">
        <v>676</v>
      </c>
      <c r="E53" s="60" t="s">
        <v>223</v>
      </c>
      <c r="F53" s="61"/>
      <c r="G53" s="62"/>
      <c r="H53" s="225" t="s">
        <v>372</v>
      </c>
      <c r="I53" s="62"/>
      <c r="J53" s="225" t="s">
        <v>46</v>
      </c>
      <c r="K53" s="227"/>
      <c r="L53" s="63"/>
      <c r="M53" s="266"/>
      <c r="O53" s="266"/>
    </row>
    <row r="54" spans="1:15" s="51" customFormat="1" ht="42">
      <c r="A54" s="52" t="s">
        <v>1155</v>
      </c>
      <c r="B54" s="220" t="s">
        <v>1143</v>
      </c>
      <c r="C54" s="58" t="s">
        <v>5</v>
      </c>
      <c r="D54" s="59" t="s">
        <v>676</v>
      </c>
      <c r="E54" s="60" t="s">
        <v>680</v>
      </c>
      <c r="F54" s="61"/>
      <c r="G54" s="62"/>
      <c r="H54" s="225" t="s">
        <v>372</v>
      </c>
      <c r="I54" s="62"/>
      <c r="J54" s="225" t="s">
        <v>46</v>
      </c>
      <c r="K54" s="227"/>
      <c r="L54" s="63"/>
      <c r="M54" s="266"/>
      <c r="O54" s="266"/>
    </row>
    <row r="55" spans="1:15" s="51" customFormat="1" ht="86">
      <c r="A55" s="52" t="s">
        <v>1156</v>
      </c>
      <c r="B55" s="220"/>
      <c r="C55" s="72" t="s">
        <v>5</v>
      </c>
      <c r="D55" s="67" t="s">
        <v>681</v>
      </c>
      <c r="E55" s="67" t="s">
        <v>444</v>
      </c>
      <c r="F55" s="71" t="s">
        <v>1382</v>
      </c>
      <c r="G55" s="62"/>
      <c r="H55" s="225" t="s">
        <v>372</v>
      </c>
      <c r="I55" s="62"/>
      <c r="J55" s="225"/>
      <c r="K55" s="227"/>
      <c r="L55" s="63"/>
      <c r="M55" s="266"/>
      <c r="O55" s="266"/>
    </row>
    <row r="56" spans="1:15" s="51" customFormat="1" ht="28">
      <c r="A56" s="52" t="s">
        <v>1157</v>
      </c>
      <c r="B56" s="220" t="s">
        <v>1156</v>
      </c>
      <c r="C56" s="58" t="s">
        <v>5</v>
      </c>
      <c r="D56" s="59" t="s">
        <v>681</v>
      </c>
      <c r="E56" s="67" t="s">
        <v>2260</v>
      </c>
      <c r="F56" s="71"/>
      <c r="G56" s="62"/>
      <c r="H56" s="225" t="s">
        <v>372</v>
      </c>
      <c r="I56" s="62"/>
      <c r="J56" s="225" t="s">
        <v>372</v>
      </c>
      <c r="K56" s="227"/>
      <c r="L56" s="63"/>
      <c r="M56" s="266"/>
      <c r="O56" s="266"/>
    </row>
    <row r="57" spans="1:15" s="51" customFormat="1" ht="42">
      <c r="A57" s="52" t="s">
        <v>1158</v>
      </c>
      <c r="B57" s="220" t="s">
        <v>1156</v>
      </c>
      <c r="C57" s="58" t="s">
        <v>5</v>
      </c>
      <c r="D57" s="59" t="s">
        <v>681</v>
      </c>
      <c r="E57" s="65" t="s">
        <v>682</v>
      </c>
      <c r="F57" s="61" t="s">
        <v>2264</v>
      </c>
      <c r="G57" s="62"/>
      <c r="H57" s="225" t="s">
        <v>372</v>
      </c>
      <c r="I57" s="62"/>
      <c r="J57" s="225" t="s">
        <v>372</v>
      </c>
      <c r="K57" s="227"/>
      <c r="L57" s="63"/>
      <c r="M57" s="266"/>
      <c r="O57" s="266"/>
    </row>
    <row r="58" spans="1:15" s="51" customFormat="1" ht="16">
      <c r="A58" s="52" t="s">
        <v>1159</v>
      </c>
      <c r="B58" s="220" t="s">
        <v>1158</v>
      </c>
      <c r="C58" s="58" t="s">
        <v>5</v>
      </c>
      <c r="D58" s="59" t="s">
        <v>681</v>
      </c>
      <c r="E58" s="60" t="s">
        <v>1485</v>
      </c>
      <c r="F58" s="61"/>
      <c r="G58" s="62"/>
      <c r="H58" s="225" t="s">
        <v>372</v>
      </c>
      <c r="I58" s="62"/>
      <c r="J58" s="225" t="s">
        <v>372</v>
      </c>
      <c r="K58" s="227"/>
      <c r="L58" s="63"/>
      <c r="M58" s="266"/>
      <c r="O58" s="266"/>
    </row>
    <row r="59" spans="1:15" s="51" customFormat="1" ht="16">
      <c r="A59" s="52" t="s">
        <v>1160</v>
      </c>
      <c r="B59" s="220" t="s">
        <v>1158</v>
      </c>
      <c r="C59" s="58" t="s">
        <v>5</v>
      </c>
      <c r="D59" s="59" t="s">
        <v>681</v>
      </c>
      <c r="E59" s="60" t="s">
        <v>1486</v>
      </c>
      <c r="F59" s="61"/>
      <c r="G59" s="62"/>
      <c r="H59" s="225" t="s">
        <v>372</v>
      </c>
      <c r="I59" s="62"/>
      <c r="J59" s="225" t="s">
        <v>372</v>
      </c>
      <c r="K59" s="227"/>
      <c r="L59" s="63"/>
      <c r="M59" s="266"/>
      <c r="O59" s="266"/>
    </row>
    <row r="60" spans="1:15" s="51" customFormat="1" ht="16">
      <c r="A60" s="52" t="s">
        <v>1161</v>
      </c>
      <c r="B60" s="220" t="s">
        <v>1158</v>
      </c>
      <c r="C60" s="58" t="s">
        <v>5</v>
      </c>
      <c r="D60" s="59" t="s">
        <v>681</v>
      </c>
      <c r="E60" s="60" t="s">
        <v>1487</v>
      </c>
      <c r="F60" s="61"/>
      <c r="G60" s="62"/>
      <c r="H60" s="225" t="s">
        <v>372</v>
      </c>
      <c r="I60" s="62"/>
      <c r="J60" s="225" t="s">
        <v>372</v>
      </c>
      <c r="K60" s="227"/>
      <c r="L60" s="63"/>
      <c r="M60" s="266"/>
      <c r="O60" s="266"/>
    </row>
    <row r="61" spans="1:15" s="51" customFormat="1" ht="16">
      <c r="A61" s="52" t="s">
        <v>1165</v>
      </c>
      <c r="B61" s="220" t="s">
        <v>1156</v>
      </c>
      <c r="C61" s="58" t="s">
        <v>5</v>
      </c>
      <c r="D61" s="59" t="s">
        <v>681</v>
      </c>
      <c r="E61" s="65" t="s">
        <v>224</v>
      </c>
      <c r="F61" s="61"/>
      <c r="G61" s="62"/>
      <c r="H61" s="225" t="s">
        <v>372</v>
      </c>
      <c r="I61" s="62"/>
      <c r="J61" s="225" t="s">
        <v>372</v>
      </c>
      <c r="K61" s="227"/>
      <c r="L61" s="63"/>
      <c r="M61" s="266"/>
      <c r="O61" s="266"/>
    </row>
    <row r="62" spans="1:15" s="51" customFormat="1" ht="30">
      <c r="A62" s="52" t="s">
        <v>1162</v>
      </c>
      <c r="B62" s="220"/>
      <c r="C62" s="58" t="s">
        <v>5</v>
      </c>
      <c r="D62" s="59" t="s">
        <v>681</v>
      </c>
      <c r="E62" s="65" t="s">
        <v>1422</v>
      </c>
      <c r="F62" s="61" t="s">
        <v>2261</v>
      </c>
      <c r="G62" s="62"/>
      <c r="H62" s="225" t="s">
        <v>372</v>
      </c>
      <c r="I62" s="62"/>
      <c r="J62" s="225" t="s">
        <v>372</v>
      </c>
      <c r="K62" s="227"/>
      <c r="L62" s="63"/>
      <c r="M62" s="266"/>
      <c r="O62" s="266"/>
    </row>
    <row r="63" spans="1:15" s="51" customFormat="1" ht="30">
      <c r="A63" s="52" t="s">
        <v>1163</v>
      </c>
      <c r="B63" s="220"/>
      <c r="C63" s="72" t="s">
        <v>35</v>
      </c>
      <c r="D63" s="67" t="s">
        <v>681</v>
      </c>
      <c r="E63" s="67" t="s">
        <v>443</v>
      </c>
      <c r="F63" s="71" t="s">
        <v>2263</v>
      </c>
      <c r="G63" s="62"/>
      <c r="H63" s="225" t="s">
        <v>372</v>
      </c>
      <c r="I63" s="62"/>
      <c r="J63" s="225" t="s">
        <v>372</v>
      </c>
      <c r="K63" s="227"/>
      <c r="L63" s="63"/>
      <c r="M63" s="266"/>
      <c r="O63" s="266"/>
    </row>
    <row r="64" spans="1:15" s="51" customFormat="1" ht="28">
      <c r="A64" s="52" t="s">
        <v>1166</v>
      </c>
      <c r="B64" s="220" t="s">
        <v>1163</v>
      </c>
      <c r="C64" s="58" t="s">
        <v>35</v>
      </c>
      <c r="D64" s="59" t="s">
        <v>681</v>
      </c>
      <c r="E64" s="67" t="s">
        <v>1257</v>
      </c>
      <c r="F64" s="71"/>
      <c r="G64" s="62"/>
      <c r="H64" s="225" t="s">
        <v>372</v>
      </c>
      <c r="I64" s="62"/>
      <c r="J64" s="225" t="s">
        <v>372</v>
      </c>
      <c r="K64" s="227"/>
      <c r="L64" s="63"/>
      <c r="M64" s="266"/>
      <c r="O64" s="266"/>
    </row>
    <row r="65" spans="1:15" s="51" customFormat="1" ht="30">
      <c r="A65" s="52" t="s">
        <v>1164</v>
      </c>
      <c r="B65" s="220"/>
      <c r="C65" s="58" t="s">
        <v>35</v>
      </c>
      <c r="D65" s="59" t="s">
        <v>681</v>
      </c>
      <c r="E65" s="65" t="s">
        <v>2262</v>
      </c>
      <c r="F65" s="61" t="s">
        <v>2261</v>
      </c>
      <c r="G65" s="62"/>
      <c r="H65" s="225" t="s">
        <v>372</v>
      </c>
      <c r="I65" s="62"/>
      <c r="J65" s="225" t="s">
        <v>372</v>
      </c>
      <c r="K65" s="227"/>
      <c r="L65" s="63"/>
      <c r="M65" s="266"/>
      <c r="O65" s="266"/>
    </row>
    <row r="66" spans="1:15" s="51" customFormat="1" ht="184">
      <c r="A66" s="52" t="s">
        <v>1167</v>
      </c>
      <c r="B66" s="220"/>
      <c r="C66" s="58" t="s">
        <v>35</v>
      </c>
      <c r="D66" s="59" t="s">
        <v>683</v>
      </c>
      <c r="E66" s="60" t="s">
        <v>225</v>
      </c>
      <c r="F66" s="61" t="s">
        <v>2265</v>
      </c>
      <c r="G66" s="62"/>
      <c r="H66" s="225" t="s">
        <v>372</v>
      </c>
      <c r="I66" s="62"/>
      <c r="J66" s="225" t="s">
        <v>372</v>
      </c>
      <c r="K66" s="227"/>
      <c r="L66" s="63"/>
      <c r="M66" s="266"/>
      <c r="O66" s="266"/>
    </row>
    <row r="67" spans="1:15" s="51" customFormat="1" ht="42">
      <c r="A67" s="52" t="s">
        <v>1168</v>
      </c>
      <c r="B67" s="220" t="s">
        <v>1167</v>
      </c>
      <c r="C67" s="58" t="s">
        <v>35</v>
      </c>
      <c r="D67" s="59" t="s">
        <v>683</v>
      </c>
      <c r="E67" s="60" t="s">
        <v>1423</v>
      </c>
      <c r="F67" s="61"/>
      <c r="G67" s="62"/>
      <c r="H67" s="225" t="s">
        <v>372</v>
      </c>
      <c r="I67" s="62"/>
      <c r="J67" s="225" t="s">
        <v>372</v>
      </c>
      <c r="K67" s="227"/>
      <c r="L67" s="63"/>
      <c r="M67" s="266"/>
      <c r="O67" s="266"/>
    </row>
    <row r="68" spans="1:15" s="51" customFormat="1" ht="28">
      <c r="A68" s="52" t="s">
        <v>1169</v>
      </c>
      <c r="B68" s="220" t="s">
        <v>1167</v>
      </c>
      <c r="C68" s="58" t="s">
        <v>35</v>
      </c>
      <c r="D68" s="59" t="s">
        <v>683</v>
      </c>
      <c r="E68" s="60" t="s">
        <v>1424</v>
      </c>
      <c r="F68" s="61"/>
      <c r="G68" s="62"/>
      <c r="H68" s="225" t="s">
        <v>372</v>
      </c>
      <c r="I68" s="62"/>
      <c r="J68" s="225" t="s">
        <v>372</v>
      </c>
      <c r="K68" s="227"/>
      <c r="L68" s="63"/>
      <c r="M68" s="266"/>
      <c r="O68" s="266"/>
    </row>
    <row r="69" spans="1:15" s="51" customFormat="1" ht="56">
      <c r="A69" s="52" t="s">
        <v>1170</v>
      </c>
      <c r="B69" s="220" t="s">
        <v>1167</v>
      </c>
      <c r="C69" s="58" t="s">
        <v>35</v>
      </c>
      <c r="D69" s="59" t="s">
        <v>683</v>
      </c>
      <c r="E69" s="60" t="s">
        <v>226</v>
      </c>
      <c r="F69" s="61" t="s">
        <v>1794</v>
      </c>
      <c r="G69" s="62"/>
      <c r="H69" s="225" t="s">
        <v>372</v>
      </c>
      <c r="I69" s="62"/>
      <c r="J69" s="225" t="s">
        <v>372</v>
      </c>
      <c r="K69" s="227"/>
      <c r="L69" s="63"/>
      <c r="M69" s="266"/>
      <c r="O69" s="266"/>
    </row>
    <row r="70" spans="1:15" s="51" customFormat="1" ht="56">
      <c r="A70" s="52" t="s">
        <v>1171</v>
      </c>
      <c r="B70" s="220" t="s">
        <v>1167</v>
      </c>
      <c r="C70" s="58" t="s">
        <v>35</v>
      </c>
      <c r="D70" s="59" t="s">
        <v>683</v>
      </c>
      <c r="E70" s="60" t="s">
        <v>684</v>
      </c>
      <c r="F70" s="61"/>
      <c r="G70" s="62"/>
      <c r="H70" s="225" t="s">
        <v>372</v>
      </c>
      <c r="I70" s="62"/>
      <c r="J70" s="225" t="s">
        <v>372</v>
      </c>
      <c r="K70" s="227"/>
      <c r="L70" s="63"/>
      <c r="M70" s="266"/>
      <c r="O70" s="266"/>
    </row>
    <row r="71" spans="1:15" s="51" customFormat="1" ht="28">
      <c r="A71" s="52" t="s">
        <v>1172</v>
      </c>
      <c r="B71" s="220"/>
      <c r="C71" s="58" t="s">
        <v>40</v>
      </c>
      <c r="D71" s="59" t="s">
        <v>683</v>
      </c>
      <c r="E71" s="65" t="s">
        <v>227</v>
      </c>
      <c r="F71" s="61" t="s">
        <v>2266</v>
      </c>
      <c r="G71" s="62"/>
      <c r="H71" s="225" t="s">
        <v>372</v>
      </c>
      <c r="I71" s="62"/>
      <c r="J71" s="225" t="s">
        <v>372</v>
      </c>
      <c r="K71" s="227"/>
      <c r="L71" s="63"/>
      <c r="M71" s="266"/>
      <c r="O71" s="266"/>
    </row>
    <row r="72" spans="1:15" s="51" customFormat="1" ht="58">
      <c r="A72" s="52" t="s">
        <v>1250</v>
      </c>
      <c r="B72" s="220" t="s">
        <v>1172</v>
      </c>
      <c r="C72" s="58" t="s">
        <v>40</v>
      </c>
      <c r="D72" s="59" t="s">
        <v>683</v>
      </c>
      <c r="E72" s="88" t="s">
        <v>228</v>
      </c>
      <c r="F72" s="61" t="s">
        <v>1383</v>
      </c>
      <c r="G72" s="62"/>
      <c r="H72" s="225" t="s">
        <v>372</v>
      </c>
      <c r="I72" s="62"/>
      <c r="J72" s="225" t="s">
        <v>372</v>
      </c>
      <c r="K72" s="227"/>
      <c r="L72" s="63"/>
      <c r="M72" s="266"/>
      <c r="O72" s="266"/>
    </row>
    <row r="73" spans="1:15" s="51" customFormat="1" ht="44">
      <c r="A73" s="52" t="s">
        <v>1251</v>
      </c>
      <c r="B73" s="220" t="s">
        <v>1172</v>
      </c>
      <c r="C73" s="58" t="s">
        <v>40</v>
      </c>
      <c r="D73" s="59" t="s">
        <v>683</v>
      </c>
      <c r="E73" s="88" t="s">
        <v>1425</v>
      </c>
      <c r="F73" s="61" t="s">
        <v>1385</v>
      </c>
      <c r="G73" s="62"/>
      <c r="H73" s="225" t="s">
        <v>372</v>
      </c>
      <c r="I73" s="62"/>
      <c r="J73" s="225" t="s">
        <v>372</v>
      </c>
      <c r="K73" s="227"/>
      <c r="L73" s="63"/>
      <c r="M73" s="266"/>
      <c r="O73" s="266"/>
    </row>
    <row r="74" spans="1:15" s="51" customFormat="1" ht="44">
      <c r="A74" s="52" t="s">
        <v>1252</v>
      </c>
      <c r="B74" s="220" t="s">
        <v>1172</v>
      </c>
      <c r="C74" s="58" t="s">
        <v>40</v>
      </c>
      <c r="D74" s="59" t="s">
        <v>683</v>
      </c>
      <c r="E74" s="88" t="s">
        <v>1426</v>
      </c>
      <c r="F74" s="61" t="s">
        <v>1385</v>
      </c>
      <c r="G74" s="62"/>
      <c r="H74" s="225" t="s">
        <v>372</v>
      </c>
      <c r="I74" s="62"/>
      <c r="J74" s="225" t="s">
        <v>372</v>
      </c>
      <c r="K74" s="227"/>
      <c r="L74" s="63"/>
      <c r="M74" s="266"/>
      <c r="O74" s="266"/>
    </row>
    <row r="75" spans="1:15" s="51" customFormat="1" ht="44">
      <c r="A75" s="52" t="s">
        <v>1253</v>
      </c>
      <c r="B75" s="220" t="s">
        <v>1172</v>
      </c>
      <c r="C75" s="58" t="s">
        <v>40</v>
      </c>
      <c r="D75" s="59" t="s">
        <v>683</v>
      </c>
      <c r="E75" s="60" t="s">
        <v>229</v>
      </c>
      <c r="F75" s="61" t="s">
        <v>1384</v>
      </c>
      <c r="G75" s="62"/>
      <c r="H75" s="225" t="s">
        <v>372</v>
      </c>
      <c r="I75" s="62"/>
      <c r="J75" s="225" t="s">
        <v>372</v>
      </c>
      <c r="K75" s="227"/>
      <c r="L75" s="63"/>
      <c r="M75" s="266"/>
      <c r="O75" s="266"/>
    </row>
    <row r="76" spans="1:15" s="51" customFormat="1" ht="28">
      <c r="A76" s="52" t="s">
        <v>1173</v>
      </c>
      <c r="B76" s="220"/>
      <c r="C76" s="58" t="s">
        <v>40</v>
      </c>
      <c r="D76" s="59" t="s">
        <v>683</v>
      </c>
      <c r="E76" s="65" t="s">
        <v>2268</v>
      </c>
      <c r="F76" s="61" t="s">
        <v>2267</v>
      </c>
      <c r="G76" s="62"/>
      <c r="H76" s="225" t="s">
        <v>372</v>
      </c>
      <c r="I76" s="62"/>
      <c r="J76" s="225" t="s">
        <v>372</v>
      </c>
      <c r="K76" s="227"/>
      <c r="L76" s="63"/>
      <c r="M76" s="266"/>
      <c r="O76" s="266"/>
    </row>
    <row r="77" spans="1:15" s="51" customFormat="1" ht="30">
      <c r="A77" s="52" t="s">
        <v>1235</v>
      </c>
      <c r="B77" s="220" t="s">
        <v>1173</v>
      </c>
      <c r="C77" s="73" t="s">
        <v>40</v>
      </c>
      <c r="D77" s="74" t="s">
        <v>683</v>
      </c>
      <c r="E77" s="84" t="s">
        <v>685</v>
      </c>
      <c r="F77" s="70" t="s">
        <v>2275</v>
      </c>
      <c r="G77" s="78"/>
      <c r="H77" s="225" t="s">
        <v>372</v>
      </c>
      <c r="I77" s="62"/>
      <c r="J77" s="225" t="s">
        <v>372</v>
      </c>
      <c r="K77" s="230"/>
      <c r="L77" s="52"/>
      <c r="M77" s="266"/>
      <c r="O77" s="266"/>
    </row>
    <row r="78" spans="1:15" s="51" customFormat="1" ht="44">
      <c r="A78" s="52" t="s">
        <v>1236</v>
      </c>
      <c r="B78" s="220" t="s">
        <v>1235</v>
      </c>
      <c r="C78" s="76" t="s">
        <v>40</v>
      </c>
      <c r="D78" s="77" t="s">
        <v>683</v>
      </c>
      <c r="E78" s="85" t="s">
        <v>687</v>
      </c>
      <c r="F78" s="70" t="s">
        <v>1386</v>
      </c>
      <c r="G78" s="78"/>
      <c r="H78" s="225" t="s">
        <v>372</v>
      </c>
      <c r="I78" s="62"/>
      <c r="J78" s="225" t="s">
        <v>372</v>
      </c>
      <c r="K78" s="78"/>
      <c r="L78" s="78"/>
      <c r="M78" s="266"/>
      <c r="O78" s="266"/>
    </row>
    <row r="79" spans="1:15" s="51" customFormat="1" ht="28">
      <c r="A79" s="52" t="s">
        <v>1237</v>
      </c>
      <c r="B79" s="220" t="s">
        <v>1235</v>
      </c>
      <c r="C79" s="79" t="s">
        <v>40</v>
      </c>
      <c r="D79" s="80" t="s">
        <v>683</v>
      </c>
      <c r="E79" s="109" t="s">
        <v>686</v>
      </c>
      <c r="F79" s="55"/>
      <c r="G79" s="56"/>
      <c r="H79" s="225" t="s">
        <v>372</v>
      </c>
      <c r="I79" s="62"/>
      <c r="J79" s="225" t="s">
        <v>372</v>
      </c>
      <c r="K79" s="226"/>
      <c r="L79" s="63"/>
      <c r="M79" s="266"/>
      <c r="O79" s="266"/>
    </row>
    <row r="80" spans="1:15" s="51" customFormat="1" ht="42">
      <c r="A80" s="52" t="s">
        <v>1238</v>
      </c>
      <c r="B80" s="220" t="s">
        <v>1237</v>
      </c>
      <c r="C80" s="79" t="s">
        <v>40</v>
      </c>
      <c r="D80" s="80" t="s">
        <v>683</v>
      </c>
      <c r="E80" s="110" t="s">
        <v>230</v>
      </c>
      <c r="F80" s="61" t="s">
        <v>1795</v>
      </c>
      <c r="G80" s="56"/>
      <c r="H80" s="225" t="s">
        <v>372</v>
      </c>
      <c r="I80" s="62"/>
      <c r="J80" s="225" t="s">
        <v>372</v>
      </c>
      <c r="K80" s="226"/>
      <c r="L80" s="52"/>
      <c r="M80" s="266"/>
      <c r="O80" s="266"/>
    </row>
    <row r="81" spans="1:15" s="51" customFormat="1" ht="16">
      <c r="A81" s="52" t="s">
        <v>1239</v>
      </c>
      <c r="B81" s="220" t="s">
        <v>1237</v>
      </c>
      <c r="C81" s="58" t="s">
        <v>40</v>
      </c>
      <c r="D81" s="59" t="s">
        <v>683</v>
      </c>
      <c r="E81" s="68" t="s">
        <v>231</v>
      </c>
      <c r="F81" s="61" t="s">
        <v>1390</v>
      </c>
      <c r="G81" s="62"/>
      <c r="H81" s="225" t="s">
        <v>372</v>
      </c>
      <c r="I81" s="62"/>
      <c r="J81" s="225" t="s">
        <v>372</v>
      </c>
      <c r="K81" s="227"/>
      <c r="L81" s="52"/>
      <c r="M81" s="266"/>
      <c r="O81" s="266"/>
    </row>
    <row r="82" spans="1:15" s="51" customFormat="1" ht="42">
      <c r="A82" s="52" t="s">
        <v>1240</v>
      </c>
      <c r="B82" s="220" t="s">
        <v>1237</v>
      </c>
      <c r="C82" s="58" t="s">
        <v>40</v>
      </c>
      <c r="D82" s="59" t="s">
        <v>683</v>
      </c>
      <c r="E82" s="68" t="s">
        <v>232</v>
      </c>
      <c r="F82" s="61" t="s">
        <v>1392</v>
      </c>
      <c r="G82" s="62"/>
      <c r="H82" s="225" t="s">
        <v>372</v>
      </c>
      <c r="I82" s="62"/>
      <c r="J82" s="225" t="s">
        <v>372</v>
      </c>
      <c r="K82" s="227"/>
      <c r="L82" s="63"/>
      <c r="M82" s="266"/>
      <c r="O82" s="266"/>
    </row>
    <row r="83" spans="1:15" s="51" customFormat="1" ht="16">
      <c r="A83" s="52" t="s">
        <v>1241</v>
      </c>
      <c r="B83" s="220" t="s">
        <v>1237</v>
      </c>
      <c r="C83" s="58" t="s">
        <v>40</v>
      </c>
      <c r="D83" s="59" t="s">
        <v>683</v>
      </c>
      <c r="E83" s="68" t="s">
        <v>1427</v>
      </c>
      <c r="F83" s="61"/>
      <c r="G83" s="62"/>
      <c r="H83" s="225" t="s">
        <v>372</v>
      </c>
      <c r="I83" s="62"/>
      <c r="J83" s="225" t="s">
        <v>372</v>
      </c>
      <c r="K83" s="227"/>
      <c r="L83" s="63"/>
      <c r="M83" s="266"/>
      <c r="O83" s="266"/>
    </row>
    <row r="84" spans="1:15" s="51" customFormat="1" ht="16">
      <c r="A84" s="52" t="s">
        <v>1242</v>
      </c>
      <c r="B84" s="220" t="s">
        <v>1241</v>
      </c>
      <c r="C84" s="58" t="s">
        <v>40</v>
      </c>
      <c r="D84" s="59" t="s">
        <v>683</v>
      </c>
      <c r="E84" s="87" t="s">
        <v>688</v>
      </c>
      <c r="F84" s="61" t="s">
        <v>1391</v>
      </c>
      <c r="G84" s="62"/>
      <c r="H84" s="225" t="s">
        <v>372</v>
      </c>
      <c r="I84" s="62"/>
      <c r="J84" s="225" t="s">
        <v>372</v>
      </c>
      <c r="K84" s="227"/>
      <c r="L84" s="63"/>
      <c r="M84" s="266"/>
      <c r="O84" s="266"/>
    </row>
    <row r="85" spans="1:15" s="51" customFormat="1" ht="16">
      <c r="A85" s="52" t="s">
        <v>1243</v>
      </c>
      <c r="B85" s="220" t="s">
        <v>1241</v>
      </c>
      <c r="C85" s="58" t="s">
        <v>40</v>
      </c>
      <c r="D85" s="59" t="s">
        <v>683</v>
      </c>
      <c r="E85" s="87" t="s">
        <v>233</v>
      </c>
      <c r="F85" s="61" t="s">
        <v>1390</v>
      </c>
      <c r="G85" s="62"/>
      <c r="H85" s="225" t="s">
        <v>372</v>
      </c>
      <c r="I85" s="62"/>
      <c r="J85" s="225" t="s">
        <v>372</v>
      </c>
      <c r="K85" s="227"/>
      <c r="L85" s="63"/>
      <c r="M85" s="266"/>
      <c r="O85" s="266"/>
    </row>
    <row r="86" spans="1:15" s="51" customFormat="1" ht="16">
      <c r="A86" s="52" t="s">
        <v>1244</v>
      </c>
      <c r="B86" s="220" t="s">
        <v>1173</v>
      </c>
      <c r="C86" s="58" t="s">
        <v>40</v>
      </c>
      <c r="D86" s="59" t="s">
        <v>683</v>
      </c>
      <c r="E86" s="60" t="s">
        <v>234</v>
      </c>
      <c r="F86" s="70" t="s">
        <v>2275</v>
      </c>
      <c r="G86" s="62"/>
      <c r="H86" s="225" t="s">
        <v>372</v>
      </c>
      <c r="I86" s="62"/>
      <c r="J86" s="225" t="s">
        <v>372</v>
      </c>
      <c r="K86" s="227"/>
      <c r="L86" s="63"/>
      <c r="M86" s="266"/>
      <c r="O86" s="266"/>
    </row>
    <row r="87" spans="1:15" s="51" customFormat="1" ht="42">
      <c r="A87" s="52" t="s">
        <v>1245</v>
      </c>
      <c r="B87" s="220" t="s">
        <v>1244</v>
      </c>
      <c r="C87" s="58" t="s">
        <v>40</v>
      </c>
      <c r="D87" s="59" t="s">
        <v>683</v>
      </c>
      <c r="E87" s="64" t="s">
        <v>1428</v>
      </c>
      <c r="F87" s="61" t="s">
        <v>1386</v>
      </c>
      <c r="G87" s="62"/>
      <c r="H87" s="225" t="s">
        <v>372</v>
      </c>
      <c r="I87" s="62"/>
      <c r="J87" s="225" t="s">
        <v>372</v>
      </c>
      <c r="K87" s="227"/>
      <c r="L87" s="63"/>
      <c r="M87" s="266"/>
      <c r="O87" s="266"/>
    </row>
    <row r="88" spans="1:15" s="51" customFormat="1" ht="16">
      <c r="A88" s="52" t="s">
        <v>1246</v>
      </c>
      <c r="B88" s="220" t="s">
        <v>1244</v>
      </c>
      <c r="C88" s="58"/>
      <c r="D88" s="59" t="s">
        <v>683</v>
      </c>
      <c r="E88" s="64" t="s">
        <v>1429</v>
      </c>
      <c r="F88" s="61"/>
      <c r="G88" s="62"/>
      <c r="H88" s="225" t="s">
        <v>372</v>
      </c>
      <c r="I88" s="62"/>
      <c r="J88" s="225" t="s">
        <v>372</v>
      </c>
      <c r="K88" s="227"/>
      <c r="L88" s="63"/>
      <c r="M88" s="266"/>
      <c r="O88" s="266"/>
    </row>
    <row r="89" spans="1:15" s="51" customFormat="1" ht="70">
      <c r="A89" s="52" t="s">
        <v>1247</v>
      </c>
      <c r="B89" s="220" t="s">
        <v>1244</v>
      </c>
      <c r="C89" s="58" t="s">
        <v>40</v>
      </c>
      <c r="D89" s="59" t="s">
        <v>683</v>
      </c>
      <c r="E89" s="64" t="s">
        <v>1430</v>
      </c>
      <c r="F89" s="65" t="s">
        <v>1387</v>
      </c>
      <c r="G89" s="62"/>
      <c r="H89" s="225" t="s">
        <v>372</v>
      </c>
      <c r="I89" s="62"/>
      <c r="J89" s="225" t="s">
        <v>372</v>
      </c>
      <c r="K89" s="227"/>
      <c r="L89" s="63"/>
      <c r="M89" s="266"/>
      <c r="O89" s="266"/>
    </row>
    <row r="90" spans="1:15" s="51" customFormat="1" ht="28">
      <c r="A90" s="52" t="s">
        <v>1248</v>
      </c>
      <c r="B90" s="220" t="s">
        <v>1244</v>
      </c>
      <c r="C90" s="58" t="s">
        <v>40</v>
      </c>
      <c r="D90" s="59" t="s">
        <v>683</v>
      </c>
      <c r="E90" s="64" t="s">
        <v>235</v>
      </c>
      <c r="F90" s="61"/>
      <c r="G90" s="62"/>
      <c r="H90" s="225" t="s">
        <v>372</v>
      </c>
      <c r="I90" s="62"/>
      <c r="J90" s="225" t="s">
        <v>372</v>
      </c>
      <c r="K90" s="227"/>
      <c r="L90" s="63"/>
      <c r="M90" s="266"/>
      <c r="O90" s="266"/>
    </row>
    <row r="91" spans="1:15" s="51" customFormat="1" ht="42">
      <c r="A91" s="52" t="s">
        <v>1249</v>
      </c>
      <c r="B91" s="220" t="s">
        <v>1173</v>
      </c>
      <c r="C91" s="72" t="s">
        <v>40</v>
      </c>
      <c r="D91" s="67" t="s">
        <v>1254</v>
      </c>
      <c r="E91" s="67" t="s">
        <v>2269</v>
      </c>
      <c r="F91" s="61"/>
      <c r="G91" s="62"/>
      <c r="H91" s="225" t="s">
        <v>372</v>
      </c>
      <c r="I91" s="62"/>
      <c r="J91" s="225" t="s">
        <v>372</v>
      </c>
      <c r="K91" s="227"/>
      <c r="L91" s="63"/>
      <c r="M91" s="266"/>
      <c r="O91" s="266"/>
    </row>
    <row r="92" spans="1:15" s="51" customFormat="1" ht="42">
      <c r="A92" s="52" t="s">
        <v>2270</v>
      </c>
      <c r="B92" s="220" t="s">
        <v>1249</v>
      </c>
      <c r="C92" s="58" t="s">
        <v>40</v>
      </c>
      <c r="D92" s="59" t="s">
        <v>1254</v>
      </c>
      <c r="E92" s="64" t="s">
        <v>689</v>
      </c>
      <c r="F92" s="61" t="s">
        <v>1796</v>
      </c>
      <c r="G92" s="62"/>
      <c r="H92" s="225" t="s">
        <v>372</v>
      </c>
      <c r="I92" s="62"/>
      <c r="J92" s="225" t="s">
        <v>372</v>
      </c>
      <c r="K92" s="227"/>
      <c r="L92" s="63"/>
      <c r="M92" s="266"/>
      <c r="O92" s="266"/>
    </row>
    <row r="93" spans="1:15" s="51" customFormat="1" ht="170">
      <c r="A93" s="52" t="s">
        <v>2271</v>
      </c>
      <c r="B93" s="220" t="s">
        <v>1249</v>
      </c>
      <c r="C93" s="58" t="s">
        <v>40</v>
      </c>
      <c r="D93" s="59" t="s">
        <v>1254</v>
      </c>
      <c r="E93" s="64" t="s">
        <v>1431</v>
      </c>
      <c r="F93" s="61" t="s">
        <v>1388</v>
      </c>
      <c r="G93" s="62"/>
      <c r="H93" s="225" t="s">
        <v>372</v>
      </c>
      <c r="I93" s="62"/>
      <c r="J93" s="225" t="s">
        <v>372</v>
      </c>
      <c r="K93" s="227"/>
      <c r="L93" s="63"/>
      <c r="M93" s="266"/>
      <c r="O93" s="266"/>
    </row>
    <row r="94" spans="1:15" s="51" customFormat="1" ht="42">
      <c r="A94" s="52" t="s">
        <v>2272</v>
      </c>
      <c r="B94" s="220" t="s">
        <v>1249</v>
      </c>
      <c r="C94" s="58" t="s">
        <v>40</v>
      </c>
      <c r="D94" s="59" t="s">
        <v>1254</v>
      </c>
      <c r="E94" s="64" t="s">
        <v>236</v>
      </c>
      <c r="F94" s="61"/>
      <c r="G94" s="62"/>
      <c r="H94" s="225" t="s">
        <v>372</v>
      </c>
      <c r="I94" s="62"/>
      <c r="J94" s="225" t="s">
        <v>372</v>
      </c>
      <c r="K94" s="227"/>
      <c r="L94" s="63"/>
      <c r="M94" s="266"/>
      <c r="O94" s="266"/>
    </row>
    <row r="95" spans="1:15" s="51" customFormat="1" ht="44">
      <c r="A95" s="52" t="s">
        <v>2273</v>
      </c>
      <c r="B95" s="220" t="s">
        <v>2272</v>
      </c>
      <c r="C95" s="58" t="s">
        <v>40</v>
      </c>
      <c r="D95" s="59" t="s">
        <v>1254</v>
      </c>
      <c r="E95" s="68" t="s">
        <v>690</v>
      </c>
      <c r="F95" s="61" t="s">
        <v>1797</v>
      </c>
      <c r="G95" s="62"/>
      <c r="H95" s="225" t="s">
        <v>372</v>
      </c>
      <c r="I95" s="62"/>
      <c r="J95" s="225" t="s">
        <v>372</v>
      </c>
      <c r="K95" s="227"/>
      <c r="L95" s="63"/>
      <c r="M95" s="266"/>
      <c r="O95" s="266"/>
    </row>
    <row r="96" spans="1:15" s="51" customFormat="1" ht="42">
      <c r="A96" s="52" t="s">
        <v>2274</v>
      </c>
      <c r="B96" s="220" t="s">
        <v>2272</v>
      </c>
      <c r="C96" s="58" t="s">
        <v>40</v>
      </c>
      <c r="D96" s="59" t="s">
        <v>1254</v>
      </c>
      <c r="E96" s="68" t="s">
        <v>1415</v>
      </c>
      <c r="F96" s="61" t="s">
        <v>1389</v>
      </c>
      <c r="G96" s="62"/>
      <c r="H96" s="225" t="s">
        <v>372</v>
      </c>
      <c r="I96" s="62"/>
      <c r="J96" s="225" t="s">
        <v>372</v>
      </c>
      <c r="K96" s="227"/>
      <c r="L96" s="63"/>
      <c r="M96" s="266"/>
      <c r="O96" s="266"/>
    </row>
    <row r="97" spans="1:15" s="51" customFormat="1" ht="226">
      <c r="A97" s="52" t="s">
        <v>1174</v>
      </c>
      <c r="B97" s="220"/>
      <c r="C97" s="58" t="s">
        <v>5</v>
      </c>
      <c r="D97" s="59" t="s">
        <v>691</v>
      </c>
      <c r="E97" s="65" t="s">
        <v>692</v>
      </c>
      <c r="F97" s="61" t="s">
        <v>2563</v>
      </c>
      <c r="G97" s="62"/>
      <c r="H97" s="225" t="s">
        <v>372</v>
      </c>
      <c r="I97" s="62"/>
      <c r="J97" s="225" t="s">
        <v>372</v>
      </c>
      <c r="K97" s="227"/>
      <c r="L97" s="63"/>
      <c r="M97" s="266"/>
      <c r="O97" s="266"/>
    </row>
    <row r="98" spans="1:15" s="51" customFormat="1" ht="56">
      <c r="A98" s="69" t="s">
        <v>1232</v>
      </c>
      <c r="B98" s="220" t="s">
        <v>1174</v>
      </c>
      <c r="C98" s="58" t="s">
        <v>5</v>
      </c>
      <c r="D98" s="59" t="s">
        <v>691</v>
      </c>
      <c r="E98" s="60" t="s">
        <v>693</v>
      </c>
      <c r="F98" s="61"/>
      <c r="G98" s="62"/>
      <c r="H98" s="225" t="s">
        <v>372</v>
      </c>
      <c r="I98" s="62"/>
      <c r="J98" s="225" t="s">
        <v>372</v>
      </c>
      <c r="K98" s="227"/>
      <c r="L98" s="63"/>
      <c r="M98" s="266"/>
      <c r="O98" s="266"/>
    </row>
    <row r="99" spans="1:15" s="51" customFormat="1" ht="28">
      <c r="A99" s="52" t="s">
        <v>1233</v>
      </c>
      <c r="B99" s="220" t="s">
        <v>1174</v>
      </c>
      <c r="C99" s="58" t="s">
        <v>5</v>
      </c>
      <c r="D99" s="59" t="s">
        <v>691</v>
      </c>
      <c r="E99" s="60" t="s">
        <v>694</v>
      </c>
      <c r="F99" s="61"/>
      <c r="G99" s="62"/>
      <c r="H99" s="225" t="s">
        <v>372</v>
      </c>
      <c r="I99" s="62"/>
      <c r="J99" s="225" t="s">
        <v>372</v>
      </c>
      <c r="K99" s="227"/>
      <c r="L99" s="63"/>
      <c r="M99" s="266"/>
      <c r="O99" s="266"/>
    </row>
    <row r="100" spans="1:15" s="51" customFormat="1" ht="28">
      <c r="A100" s="69" t="s">
        <v>1234</v>
      </c>
      <c r="B100" s="220" t="s">
        <v>1174</v>
      </c>
      <c r="C100" s="58" t="s">
        <v>5</v>
      </c>
      <c r="D100" s="59" t="s">
        <v>691</v>
      </c>
      <c r="E100" s="60" t="s">
        <v>237</v>
      </c>
      <c r="F100" s="61"/>
      <c r="G100" s="62"/>
      <c r="H100" s="225" t="s">
        <v>372</v>
      </c>
      <c r="I100" s="62"/>
      <c r="J100" s="225" t="s">
        <v>372</v>
      </c>
      <c r="K100" s="227"/>
      <c r="L100" s="63"/>
      <c r="M100" s="266"/>
      <c r="O100" s="266"/>
    </row>
    <row r="101" spans="1:15" s="51" customFormat="1" ht="240">
      <c r="A101" s="69" t="s">
        <v>1175</v>
      </c>
      <c r="B101" s="222"/>
      <c r="C101" s="58" t="s">
        <v>35</v>
      </c>
      <c r="D101" s="59" t="s">
        <v>691</v>
      </c>
      <c r="E101" s="65" t="s">
        <v>1432</v>
      </c>
      <c r="F101" s="61" t="s">
        <v>2564</v>
      </c>
      <c r="G101" s="62"/>
      <c r="H101" s="225" t="s">
        <v>372</v>
      </c>
      <c r="I101" s="62"/>
      <c r="J101" s="225" t="s">
        <v>372</v>
      </c>
      <c r="K101" s="227"/>
      <c r="L101" s="63"/>
      <c r="M101" s="266"/>
      <c r="O101" s="266"/>
    </row>
    <row r="102" spans="1:15" s="51" customFormat="1" ht="42">
      <c r="A102" s="69" t="s">
        <v>1231</v>
      </c>
      <c r="B102" s="222" t="s">
        <v>1175</v>
      </c>
      <c r="C102" s="58" t="s">
        <v>35</v>
      </c>
      <c r="D102" s="59" t="s">
        <v>691</v>
      </c>
      <c r="E102" s="60" t="s">
        <v>238</v>
      </c>
      <c r="F102" s="61"/>
      <c r="G102" s="62"/>
      <c r="H102" s="225" t="s">
        <v>372</v>
      </c>
      <c r="I102" s="62"/>
      <c r="J102" s="225" t="s">
        <v>372</v>
      </c>
      <c r="K102" s="227"/>
      <c r="L102" s="63"/>
      <c r="M102" s="266"/>
      <c r="O102" s="266"/>
    </row>
    <row r="103" spans="1:15" s="51" customFormat="1" ht="128">
      <c r="A103" s="69" t="s">
        <v>1176</v>
      </c>
      <c r="B103" s="220"/>
      <c r="C103" s="58" t="s">
        <v>35</v>
      </c>
      <c r="D103" s="59" t="s">
        <v>691</v>
      </c>
      <c r="E103" s="65" t="s">
        <v>695</v>
      </c>
      <c r="F103" s="61" t="s">
        <v>2565</v>
      </c>
      <c r="G103" s="62"/>
      <c r="H103" s="225" t="s">
        <v>372</v>
      </c>
      <c r="I103" s="62"/>
      <c r="J103" s="225" t="s">
        <v>372</v>
      </c>
      <c r="K103" s="227"/>
      <c r="L103" s="63"/>
      <c r="M103" s="266"/>
      <c r="O103" s="266"/>
    </row>
    <row r="104" spans="1:15" s="51" customFormat="1" ht="98">
      <c r="A104" s="69" t="s">
        <v>1230</v>
      </c>
      <c r="B104" s="222" t="s">
        <v>1176</v>
      </c>
      <c r="C104" s="58" t="s">
        <v>35</v>
      </c>
      <c r="D104" s="59" t="s">
        <v>691</v>
      </c>
      <c r="E104" s="60" t="s">
        <v>239</v>
      </c>
      <c r="F104" s="61"/>
      <c r="G104" s="62"/>
      <c r="H104" s="225" t="s">
        <v>372</v>
      </c>
      <c r="I104" s="62"/>
      <c r="J104" s="225" t="s">
        <v>372</v>
      </c>
      <c r="K104" s="227"/>
      <c r="L104" s="63"/>
      <c r="M104" s="266"/>
      <c r="O104" s="266"/>
    </row>
    <row r="105" spans="1:15" s="51" customFormat="1" ht="212">
      <c r="A105" s="52" t="s">
        <v>1177</v>
      </c>
      <c r="B105" s="220"/>
      <c r="C105" s="58" t="s">
        <v>40</v>
      </c>
      <c r="D105" s="59" t="s">
        <v>691</v>
      </c>
      <c r="E105" s="65" t="s">
        <v>1433</v>
      </c>
      <c r="F105" s="61" t="s">
        <v>2577</v>
      </c>
      <c r="G105" s="62"/>
      <c r="H105" s="225" t="s">
        <v>372</v>
      </c>
      <c r="I105" s="62"/>
      <c r="J105" s="225" t="s">
        <v>372</v>
      </c>
      <c r="K105" s="227"/>
      <c r="L105" s="63"/>
      <c r="M105" s="266"/>
      <c r="O105" s="266"/>
    </row>
    <row r="106" spans="1:15" s="51" customFormat="1" ht="84">
      <c r="A106" s="52" t="s">
        <v>1229</v>
      </c>
      <c r="B106" s="220" t="s">
        <v>1177</v>
      </c>
      <c r="C106" s="58" t="s">
        <v>40</v>
      </c>
      <c r="D106" s="59" t="s">
        <v>691</v>
      </c>
      <c r="E106" s="60" t="s">
        <v>2276</v>
      </c>
      <c r="F106" s="61" t="s">
        <v>2578</v>
      </c>
      <c r="G106" s="62"/>
      <c r="H106" s="225" t="s">
        <v>372</v>
      </c>
      <c r="I106" s="62"/>
      <c r="J106" s="225" t="s">
        <v>372</v>
      </c>
      <c r="K106" s="227"/>
      <c r="L106" s="63"/>
      <c r="M106" s="266"/>
      <c r="O106" s="266"/>
    </row>
    <row r="107" spans="1:15" s="51" customFormat="1" ht="58">
      <c r="A107" s="52" t="s">
        <v>1178</v>
      </c>
      <c r="B107" s="220"/>
      <c r="C107" s="72" t="s">
        <v>40</v>
      </c>
      <c r="D107" s="67" t="s">
        <v>691</v>
      </c>
      <c r="E107" s="67" t="s">
        <v>696</v>
      </c>
      <c r="F107" s="71" t="s">
        <v>2566</v>
      </c>
      <c r="G107" s="62"/>
      <c r="H107" s="225" t="s">
        <v>372</v>
      </c>
      <c r="I107" s="62"/>
      <c r="J107" s="225" t="s">
        <v>372</v>
      </c>
      <c r="K107" s="227"/>
      <c r="L107" s="63"/>
      <c r="M107" s="266"/>
      <c r="O107" s="266"/>
    </row>
    <row r="108" spans="1:15" s="51" customFormat="1" ht="16">
      <c r="A108" s="52" t="s">
        <v>1179</v>
      </c>
      <c r="B108" s="220"/>
      <c r="C108" s="72" t="s">
        <v>35</v>
      </c>
      <c r="D108" s="67" t="s">
        <v>697</v>
      </c>
      <c r="E108" s="67" t="s">
        <v>240</v>
      </c>
      <c r="F108" s="71"/>
      <c r="G108" s="62"/>
      <c r="H108" s="225" t="s">
        <v>372</v>
      </c>
      <c r="I108" s="62"/>
      <c r="J108" s="225" t="s">
        <v>372</v>
      </c>
      <c r="K108" s="227"/>
      <c r="L108" s="63"/>
      <c r="M108" s="266"/>
      <c r="O108" s="266"/>
    </row>
    <row r="109" spans="1:15" s="51" customFormat="1" ht="28">
      <c r="A109" s="52" t="s">
        <v>1228</v>
      </c>
      <c r="B109" s="220" t="s">
        <v>1179</v>
      </c>
      <c r="C109" s="58" t="s">
        <v>35</v>
      </c>
      <c r="D109" s="59" t="s">
        <v>697</v>
      </c>
      <c r="E109" s="60" t="s">
        <v>2567</v>
      </c>
      <c r="F109" s="61" t="s">
        <v>1405</v>
      </c>
      <c r="G109" s="62"/>
      <c r="H109" s="225" t="s">
        <v>372</v>
      </c>
      <c r="I109" s="62"/>
      <c r="J109" s="225" t="s">
        <v>372</v>
      </c>
      <c r="K109" s="227"/>
      <c r="L109" s="63"/>
      <c r="M109" s="266"/>
      <c r="O109" s="266"/>
    </row>
    <row r="110" spans="1:15" s="51" customFormat="1" ht="16">
      <c r="A110" s="52" t="s">
        <v>1180</v>
      </c>
      <c r="B110" s="220"/>
      <c r="C110" s="58" t="s">
        <v>41</v>
      </c>
      <c r="D110" s="59" t="s">
        <v>697</v>
      </c>
      <c r="E110" s="67" t="s">
        <v>698</v>
      </c>
      <c r="F110" s="61"/>
      <c r="G110" s="62"/>
      <c r="H110" s="225" t="s">
        <v>372</v>
      </c>
      <c r="I110" s="62"/>
      <c r="J110" s="225" t="s">
        <v>372</v>
      </c>
      <c r="K110" s="227"/>
      <c r="L110" s="63"/>
      <c r="M110" s="266"/>
      <c r="O110" s="266"/>
    </row>
    <row r="111" spans="1:15" s="51" customFormat="1" ht="28">
      <c r="A111" s="52" t="s">
        <v>1227</v>
      </c>
      <c r="B111" s="220" t="s">
        <v>1180</v>
      </c>
      <c r="C111" s="58" t="s">
        <v>41</v>
      </c>
      <c r="D111" s="59" t="s">
        <v>697</v>
      </c>
      <c r="E111" s="60" t="s">
        <v>2277</v>
      </c>
      <c r="F111" s="61" t="s">
        <v>1406</v>
      </c>
      <c r="G111" s="62"/>
      <c r="H111" s="225" t="s">
        <v>372</v>
      </c>
      <c r="I111" s="62"/>
      <c r="J111" s="225" t="s">
        <v>372</v>
      </c>
      <c r="K111" s="227"/>
      <c r="L111" s="63"/>
      <c r="M111" s="266"/>
      <c r="O111" s="266"/>
    </row>
    <row r="112" spans="1:15" s="51" customFormat="1" ht="44">
      <c r="A112" s="52" t="s">
        <v>1181</v>
      </c>
      <c r="B112" s="220"/>
      <c r="C112" s="72" t="s">
        <v>40</v>
      </c>
      <c r="D112" s="67" t="s">
        <v>699</v>
      </c>
      <c r="E112" s="67" t="s">
        <v>2278</v>
      </c>
      <c r="F112" s="71" t="s">
        <v>1396</v>
      </c>
      <c r="G112" s="62"/>
      <c r="H112" s="225" t="s">
        <v>372</v>
      </c>
      <c r="I112" s="62"/>
      <c r="J112" s="225" t="s">
        <v>372</v>
      </c>
      <c r="K112" s="227"/>
      <c r="L112" s="63"/>
      <c r="M112" s="266"/>
      <c r="O112" s="266"/>
    </row>
    <row r="113" spans="1:15" s="51" customFormat="1" ht="56">
      <c r="A113" s="52" t="s">
        <v>1224</v>
      </c>
      <c r="B113" s="220" t="s">
        <v>1181</v>
      </c>
      <c r="C113" s="58" t="s">
        <v>40</v>
      </c>
      <c r="D113" s="59" t="s">
        <v>699</v>
      </c>
      <c r="E113" s="60" t="s">
        <v>242</v>
      </c>
      <c r="F113" s="61" t="s">
        <v>1798</v>
      </c>
      <c r="G113" s="62"/>
      <c r="H113" s="225" t="s">
        <v>372</v>
      </c>
      <c r="I113" s="62"/>
      <c r="J113" s="225" t="s">
        <v>372</v>
      </c>
      <c r="K113" s="227"/>
      <c r="L113" s="63"/>
      <c r="M113" s="266"/>
      <c r="O113" s="266"/>
    </row>
    <row r="114" spans="1:15" s="51" customFormat="1" ht="30">
      <c r="A114" s="52" t="s">
        <v>1225</v>
      </c>
      <c r="B114" s="220" t="s">
        <v>1181</v>
      </c>
      <c r="C114" s="58" t="s">
        <v>40</v>
      </c>
      <c r="D114" s="59" t="s">
        <v>699</v>
      </c>
      <c r="E114" s="60" t="s">
        <v>243</v>
      </c>
      <c r="F114" s="61" t="s">
        <v>1394</v>
      </c>
      <c r="G114" s="62"/>
      <c r="H114" s="225" t="s">
        <v>372</v>
      </c>
      <c r="I114" s="62"/>
      <c r="J114" s="225" t="s">
        <v>372</v>
      </c>
      <c r="K114" s="227"/>
      <c r="L114" s="63"/>
      <c r="M114" s="266"/>
      <c r="O114" s="266"/>
    </row>
    <row r="115" spans="1:15" s="51" customFormat="1" ht="72">
      <c r="A115" s="52" t="s">
        <v>1226</v>
      </c>
      <c r="B115" s="220" t="s">
        <v>1181</v>
      </c>
      <c r="C115" s="58" t="s">
        <v>40</v>
      </c>
      <c r="D115" s="59" t="s">
        <v>699</v>
      </c>
      <c r="E115" s="60" t="s">
        <v>700</v>
      </c>
      <c r="F115" s="61" t="s">
        <v>1393</v>
      </c>
      <c r="G115" s="62"/>
      <c r="H115" s="225" t="s">
        <v>372</v>
      </c>
      <c r="I115" s="62"/>
      <c r="J115" s="225" t="s">
        <v>372</v>
      </c>
      <c r="K115" s="227"/>
      <c r="L115" s="63"/>
      <c r="M115" s="266"/>
      <c r="O115" s="266"/>
    </row>
    <row r="116" spans="1:15" s="51" customFormat="1" ht="44">
      <c r="A116" s="52" t="s">
        <v>1182</v>
      </c>
      <c r="B116" s="220"/>
      <c r="C116" s="58" t="s">
        <v>41</v>
      </c>
      <c r="D116" s="59" t="s">
        <v>699</v>
      </c>
      <c r="E116" s="67" t="s">
        <v>241</v>
      </c>
      <c r="F116" s="61" t="s">
        <v>1395</v>
      </c>
      <c r="G116" s="62"/>
      <c r="H116" s="225" t="s">
        <v>372</v>
      </c>
      <c r="I116" s="62"/>
      <c r="J116" s="225" t="s">
        <v>372</v>
      </c>
      <c r="K116" s="227"/>
      <c r="L116" s="63"/>
      <c r="M116" s="266"/>
      <c r="O116" s="266"/>
    </row>
    <row r="117" spans="1:15" s="51" customFormat="1" ht="28">
      <c r="A117" s="52" t="s">
        <v>1183</v>
      </c>
      <c r="B117" s="220"/>
      <c r="C117" s="58" t="s">
        <v>41</v>
      </c>
      <c r="D117" s="59" t="s">
        <v>701</v>
      </c>
      <c r="E117" s="67" t="s">
        <v>2280</v>
      </c>
      <c r="F117" s="61" t="s">
        <v>2279</v>
      </c>
      <c r="G117" s="62"/>
      <c r="H117" s="225" t="s">
        <v>372</v>
      </c>
      <c r="I117" s="62"/>
      <c r="J117" s="225" t="s">
        <v>372</v>
      </c>
      <c r="K117" s="227"/>
      <c r="L117" s="63"/>
      <c r="M117" s="266"/>
      <c r="O117" s="266"/>
    </row>
    <row r="118" spans="1:15" s="51" customFormat="1" ht="28">
      <c r="A118" s="52" t="s">
        <v>1201</v>
      </c>
      <c r="B118" s="220" t="s">
        <v>1183</v>
      </c>
      <c r="C118" s="58" t="s">
        <v>41</v>
      </c>
      <c r="D118" s="59" t="s">
        <v>701</v>
      </c>
      <c r="E118" s="67" t="s">
        <v>2281</v>
      </c>
      <c r="F118" s="71"/>
      <c r="G118" s="62"/>
      <c r="H118" s="225" t="s">
        <v>372</v>
      </c>
      <c r="I118" s="62"/>
      <c r="J118" s="225" t="s">
        <v>372</v>
      </c>
      <c r="K118" s="227"/>
      <c r="L118" s="63"/>
      <c r="M118" s="266"/>
      <c r="O118" s="266"/>
    </row>
    <row r="119" spans="1:15" s="51" customFormat="1" ht="28">
      <c r="A119" s="52" t="s">
        <v>1202</v>
      </c>
      <c r="B119" s="220" t="s">
        <v>1201</v>
      </c>
      <c r="C119" s="58" t="s">
        <v>41</v>
      </c>
      <c r="D119" s="59" t="s">
        <v>701</v>
      </c>
      <c r="E119" s="60" t="s">
        <v>244</v>
      </c>
      <c r="F119" s="71"/>
      <c r="G119" s="62"/>
      <c r="H119" s="225" t="s">
        <v>372</v>
      </c>
      <c r="I119" s="62"/>
      <c r="J119" s="225" t="s">
        <v>372</v>
      </c>
      <c r="K119" s="227"/>
      <c r="L119" s="63"/>
      <c r="M119" s="266"/>
      <c r="O119" s="266"/>
    </row>
    <row r="120" spans="1:15" s="51" customFormat="1" ht="28">
      <c r="A120" s="52" t="s">
        <v>1203</v>
      </c>
      <c r="B120" s="220" t="s">
        <v>1201</v>
      </c>
      <c r="C120" s="58" t="s">
        <v>41</v>
      </c>
      <c r="D120" s="59" t="s">
        <v>701</v>
      </c>
      <c r="E120" s="60" t="s">
        <v>702</v>
      </c>
      <c r="F120" s="61"/>
      <c r="G120" s="62"/>
      <c r="H120" s="225" t="s">
        <v>372</v>
      </c>
      <c r="I120" s="62"/>
      <c r="J120" s="225" t="s">
        <v>372</v>
      </c>
      <c r="K120" s="227"/>
      <c r="L120" s="63"/>
      <c r="M120" s="266"/>
      <c r="O120" s="266"/>
    </row>
    <row r="121" spans="1:15" s="51" customFormat="1" ht="28">
      <c r="A121" s="52" t="s">
        <v>1204</v>
      </c>
      <c r="B121" s="220" t="s">
        <v>1201</v>
      </c>
      <c r="C121" s="58" t="s">
        <v>41</v>
      </c>
      <c r="D121" s="59" t="s">
        <v>701</v>
      </c>
      <c r="E121" s="60" t="s">
        <v>1400</v>
      </c>
      <c r="F121" s="61" t="s">
        <v>2282</v>
      </c>
      <c r="G121" s="62"/>
      <c r="H121" s="225" t="s">
        <v>372</v>
      </c>
      <c r="I121" s="62"/>
      <c r="J121" s="225" t="s">
        <v>372</v>
      </c>
      <c r="K121" s="227"/>
      <c r="L121" s="63"/>
      <c r="M121" s="266"/>
      <c r="O121" s="266"/>
    </row>
    <row r="122" spans="1:15" s="51" customFormat="1" ht="28">
      <c r="A122" s="52" t="s">
        <v>1205</v>
      </c>
      <c r="B122" s="220" t="s">
        <v>1204</v>
      </c>
      <c r="C122" s="58" t="s">
        <v>41</v>
      </c>
      <c r="D122" s="59" t="s">
        <v>701</v>
      </c>
      <c r="E122" s="68" t="s">
        <v>245</v>
      </c>
      <c r="F122" s="61"/>
      <c r="G122" s="62"/>
      <c r="H122" s="225"/>
      <c r="I122" s="62"/>
      <c r="J122" s="225"/>
      <c r="K122" s="227"/>
      <c r="L122" s="63"/>
      <c r="M122" s="266"/>
      <c r="O122" s="266"/>
    </row>
    <row r="123" spans="1:15" s="51" customFormat="1" ht="28">
      <c r="A123" s="52" t="s">
        <v>1206</v>
      </c>
      <c r="B123" s="220" t="s">
        <v>1204</v>
      </c>
      <c r="C123" s="58" t="s">
        <v>41</v>
      </c>
      <c r="D123" s="59" t="s">
        <v>701</v>
      </c>
      <c r="E123" s="68" t="s">
        <v>246</v>
      </c>
      <c r="F123" s="71"/>
      <c r="G123" s="62"/>
      <c r="H123" s="225"/>
      <c r="I123" s="62"/>
      <c r="J123" s="225"/>
      <c r="K123" s="227"/>
      <c r="L123" s="63"/>
      <c r="M123" s="266"/>
      <c r="O123" s="266"/>
    </row>
    <row r="124" spans="1:15" s="51" customFormat="1" ht="28">
      <c r="A124" s="52" t="s">
        <v>1207</v>
      </c>
      <c r="B124" s="220" t="s">
        <v>1204</v>
      </c>
      <c r="C124" s="58" t="s">
        <v>41</v>
      </c>
      <c r="D124" s="59" t="s">
        <v>701</v>
      </c>
      <c r="E124" s="68" t="s">
        <v>247</v>
      </c>
      <c r="F124" s="71"/>
      <c r="G124" s="62"/>
      <c r="H124" s="225"/>
      <c r="I124" s="62"/>
      <c r="J124" s="225"/>
      <c r="K124" s="227"/>
      <c r="L124" s="63"/>
      <c r="M124" s="266"/>
      <c r="O124" s="266"/>
    </row>
    <row r="125" spans="1:15" s="51" customFormat="1" ht="28">
      <c r="A125" s="52" t="s">
        <v>1208</v>
      </c>
      <c r="B125" s="220" t="s">
        <v>1204</v>
      </c>
      <c r="C125" s="58" t="s">
        <v>41</v>
      </c>
      <c r="D125" s="59" t="s">
        <v>701</v>
      </c>
      <c r="E125" s="68" t="s">
        <v>248</v>
      </c>
      <c r="F125" s="61"/>
      <c r="G125" s="62"/>
      <c r="H125" s="225"/>
      <c r="I125" s="62"/>
      <c r="J125" s="225"/>
      <c r="K125" s="227"/>
      <c r="L125" s="63"/>
      <c r="M125" s="266"/>
      <c r="O125" s="266"/>
    </row>
    <row r="126" spans="1:15" s="51" customFormat="1" ht="28">
      <c r="A126" s="52" t="s">
        <v>1209</v>
      </c>
      <c r="B126" s="220" t="s">
        <v>1204</v>
      </c>
      <c r="C126" s="58" t="s">
        <v>41</v>
      </c>
      <c r="D126" s="59" t="s">
        <v>701</v>
      </c>
      <c r="E126" s="68" t="s">
        <v>249</v>
      </c>
      <c r="F126" s="61"/>
      <c r="G126" s="62"/>
      <c r="H126" s="225"/>
      <c r="I126" s="62"/>
      <c r="J126" s="225"/>
      <c r="K126" s="227"/>
      <c r="L126" s="63"/>
      <c r="M126" s="266"/>
      <c r="O126" s="266"/>
    </row>
    <row r="127" spans="1:15" s="51" customFormat="1" ht="42">
      <c r="A127" s="52" t="s">
        <v>1210</v>
      </c>
      <c r="B127" s="220" t="s">
        <v>1183</v>
      </c>
      <c r="C127" s="58" t="s">
        <v>41</v>
      </c>
      <c r="D127" s="59" t="s">
        <v>1255</v>
      </c>
      <c r="E127" s="67" t="s">
        <v>250</v>
      </c>
      <c r="F127" s="61"/>
      <c r="G127" s="62"/>
      <c r="H127" s="225" t="s">
        <v>372</v>
      </c>
      <c r="I127" s="62"/>
      <c r="J127" s="225" t="s">
        <v>372</v>
      </c>
      <c r="K127" s="227"/>
      <c r="L127" s="63"/>
      <c r="M127" s="266"/>
      <c r="O127" s="266"/>
    </row>
    <row r="128" spans="1:15" s="51" customFormat="1" ht="42">
      <c r="A128" s="52" t="s">
        <v>1211</v>
      </c>
      <c r="B128" s="220" t="s">
        <v>1210</v>
      </c>
      <c r="C128" s="58" t="s">
        <v>41</v>
      </c>
      <c r="D128" s="59" t="s">
        <v>1255</v>
      </c>
      <c r="E128" s="60" t="s">
        <v>251</v>
      </c>
      <c r="F128" s="70"/>
      <c r="G128" s="62"/>
      <c r="H128" s="225" t="s">
        <v>372</v>
      </c>
      <c r="I128" s="62"/>
      <c r="J128" s="225" t="s">
        <v>372</v>
      </c>
      <c r="K128" s="227"/>
      <c r="L128" s="63"/>
      <c r="M128" s="266"/>
      <c r="O128" s="266"/>
    </row>
    <row r="129" spans="1:15" s="51" customFormat="1" ht="100">
      <c r="A129" s="52" t="s">
        <v>1212</v>
      </c>
      <c r="B129" s="220" t="s">
        <v>1211</v>
      </c>
      <c r="C129" s="58" t="s">
        <v>41</v>
      </c>
      <c r="D129" s="59" t="s">
        <v>1255</v>
      </c>
      <c r="E129" s="64" t="s">
        <v>703</v>
      </c>
      <c r="F129" s="61" t="s">
        <v>2796</v>
      </c>
      <c r="G129" s="62"/>
      <c r="H129" s="225" t="s">
        <v>372</v>
      </c>
      <c r="I129" s="62"/>
      <c r="J129" s="225" t="s">
        <v>372</v>
      </c>
      <c r="K129" s="227"/>
      <c r="L129" s="63"/>
      <c r="M129" s="266"/>
      <c r="O129" s="266"/>
    </row>
    <row r="130" spans="1:15" s="51" customFormat="1" ht="82" customHeight="1">
      <c r="A130" s="52" t="s">
        <v>1213</v>
      </c>
      <c r="B130" s="220" t="s">
        <v>1211</v>
      </c>
      <c r="C130" s="58" t="s">
        <v>41</v>
      </c>
      <c r="D130" s="59" t="s">
        <v>1255</v>
      </c>
      <c r="E130" s="64" t="s">
        <v>704</v>
      </c>
      <c r="F130" s="61" t="s">
        <v>1397</v>
      </c>
      <c r="G130" s="62"/>
      <c r="H130" s="225" t="s">
        <v>372</v>
      </c>
      <c r="I130" s="62"/>
      <c r="J130" s="225" t="s">
        <v>372</v>
      </c>
      <c r="K130" s="227"/>
      <c r="L130" s="63"/>
      <c r="M130" s="266"/>
      <c r="O130" s="266"/>
    </row>
    <row r="131" spans="1:15" s="51" customFormat="1" ht="59" customHeight="1">
      <c r="A131" s="52" t="s">
        <v>1214</v>
      </c>
      <c r="B131" s="220" t="s">
        <v>1210</v>
      </c>
      <c r="C131" s="58" t="s">
        <v>41</v>
      </c>
      <c r="D131" s="59" t="s">
        <v>1255</v>
      </c>
      <c r="E131" s="60" t="s">
        <v>252</v>
      </c>
      <c r="F131" s="61" t="s">
        <v>1799</v>
      </c>
      <c r="G131" s="62"/>
      <c r="H131" s="225" t="s">
        <v>372</v>
      </c>
      <c r="I131" s="62"/>
      <c r="J131" s="225" t="s">
        <v>372</v>
      </c>
      <c r="K131" s="227"/>
      <c r="L131" s="63"/>
      <c r="M131" s="266"/>
      <c r="O131" s="266"/>
    </row>
    <row r="132" spans="1:15" s="51" customFormat="1" ht="42">
      <c r="A132" s="52" t="s">
        <v>1215</v>
      </c>
      <c r="B132" s="220" t="s">
        <v>1214</v>
      </c>
      <c r="C132" s="58" t="s">
        <v>41</v>
      </c>
      <c r="D132" s="59" t="s">
        <v>1255</v>
      </c>
      <c r="E132" s="64" t="s">
        <v>253</v>
      </c>
      <c r="F132" s="71"/>
      <c r="G132" s="62"/>
      <c r="H132" s="225" t="s">
        <v>372</v>
      </c>
      <c r="I132" s="62"/>
      <c r="J132" s="225" t="s">
        <v>372</v>
      </c>
      <c r="K132" s="227"/>
      <c r="L132" s="63"/>
      <c r="M132" s="266"/>
      <c r="O132" s="266"/>
    </row>
    <row r="133" spans="1:15" s="51" customFormat="1" ht="42">
      <c r="A133" s="52" t="s">
        <v>1216</v>
      </c>
      <c r="B133" s="220" t="s">
        <v>1214</v>
      </c>
      <c r="C133" s="58" t="s">
        <v>41</v>
      </c>
      <c r="D133" s="59" t="s">
        <v>1255</v>
      </c>
      <c r="E133" s="64" t="s">
        <v>254</v>
      </c>
      <c r="F133" s="61"/>
      <c r="G133" s="62"/>
      <c r="H133" s="225" t="s">
        <v>372</v>
      </c>
      <c r="I133" s="62"/>
      <c r="J133" s="225" t="s">
        <v>372</v>
      </c>
      <c r="K133" s="227"/>
      <c r="L133" s="63"/>
      <c r="M133" s="266"/>
      <c r="O133" s="266"/>
    </row>
    <row r="134" spans="1:15" s="51" customFormat="1" ht="42">
      <c r="A134" s="52" t="s">
        <v>1217</v>
      </c>
      <c r="B134" s="220" t="s">
        <v>1214</v>
      </c>
      <c r="C134" s="58" t="s">
        <v>41</v>
      </c>
      <c r="D134" s="59" t="s">
        <v>1255</v>
      </c>
      <c r="E134" s="64" t="s">
        <v>255</v>
      </c>
      <c r="F134" s="61"/>
      <c r="G134" s="62"/>
      <c r="H134" s="225" t="s">
        <v>372</v>
      </c>
      <c r="I134" s="62"/>
      <c r="J134" s="225" t="s">
        <v>372</v>
      </c>
      <c r="K134" s="227"/>
      <c r="L134" s="63"/>
      <c r="M134" s="266"/>
      <c r="O134" s="266"/>
    </row>
    <row r="135" spans="1:15" s="51" customFormat="1" ht="58">
      <c r="A135" s="52" t="s">
        <v>1218</v>
      </c>
      <c r="B135" s="220" t="s">
        <v>1210</v>
      </c>
      <c r="C135" s="58" t="s">
        <v>41</v>
      </c>
      <c r="D135" s="59" t="s">
        <v>1255</v>
      </c>
      <c r="E135" s="60" t="s">
        <v>705</v>
      </c>
      <c r="F135" s="61" t="s">
        <v>1399</v>
      </c>
      <c r="G135" s="62"/>
      <c r="H135" s="225" t="s">
        <v>372</v>
      </c>
      <c r="I135" s="62"/>
      <c r="J135" s="225" t="s">
        <v>372</v>
      </c>
      <c r="K135" s="227"/>
      <c r="L135" s="63"/>
      <c r="M135" s="266"/>
      <c r="O135" s="266"/>
    </row>
    <row r="136" spans="1:15" s="51" customFormat="1" ht="42">
      <c r="A136" s="52" t="s">
        <v>1219</v>
      </c>
      <c r="B136" s="220" t="s">
        <v>1210</v>
      </c>
      <c r="C136" s="58" t="s">
        <v>41</v>
      </c>
      <c r="D136" s="59" t="s">
        <v>1255</v>
      </c>
      <c r="E136" s="60" t="s">
        <v>706</v>
      </c>
      <c r="F136" s="61" t="s">
        <v>1800</v>
      </c>
      <c r="G136" s="62"/>
      <c r="H136" s="225" t="s">
        <v>372</v>
      </c>
      <c r="I136" s="62"/>
      <c r="J136" s="225" t="s">
        <v>372</v>
      </c>
      <c r="K136" s="227"/>
      <c r="L136" s="63"/>
      <c r="M136" s="266"/>
      <c r="O136" s="266"/>
    </row>
    <row r="137" spans="1:15" s="51" customFormat="1" ht="42">
      <c r="A137" s="52" t="s">
        <v>1220</v>
      </c>
      <c r="B137" s="220" t="s">
        <v>1219</v>
      </c>
      <c r="C137" s="58" t="s">
        <v>41</v>
      </c>
      <c r="D137" s="59" t="s">
        <v>1255</v>
      </c>
      <c r="E137" s="64" t="s">
        <v>256</v>
      </c>
      <c r="F137" s="61" t="s">
        <v>1402</v>
      </c>
      <c r="G137" s="62"/>
      <c r="H137" s="225" t="s">
        <v>372</v>
      </c>
      <c r="I137" s="62"/>
      <c r="J137" s="225" t="s">
        <v>372</v>
      </c>
      <c r="K137" s="227"/>
      <c r="L137" s="63"/>
      <c r="M137" s="266"/>
      <c r="O137" s="266"/>
    </row>
    <row r="138" spans="1:15" s="51" customFormat="1" ht="42">
      <c r="A138" s="52" t="s">
        <v>1221</v>
      </c>
      <c r="B138" s="220" t="s">
        <v>1219</v>
      </c>
      <c r="C138" s="58" t="s">
        <v>41</v>
      </c>
      <c r="D138" s="59" t="s">
        <v>1255</v>
      </c>
      <c r="E138" s="64" t="s">
        <v>257</v>
      </c>
      <c r="F138" s="61" t="s">
        <v>1801</v>
      </c>
      <c r="G138" s="62"/>
      <c r="H138" s="225" t="s">
        <v>372</v>
      </c>
      <c r="I138" s="62"/>
      <c r="J138" s="225" t="s">
        <v>372</v>
      </c>
      <c r="K138" s="227"/>
      <c r="L138" s="63"/>
      <c r="M138" s="266"/>
      <c r="O138" s="266"/>
    </row>
    <row r="139" spans="1:15" s="51" customFormat="1" ht="42">
      <c r="A139" s="52" t="s">
        <v>1222</v>
      </c>
      <c r="B139" s="220" t="s">
        <v>1219</v>
      </c>
      <c r="C139" s="58" t="s">
        <v>41</v>
      </c>
      <c r="D139" s="59" t="s">
        <v>1255</v>
      </c>
      <c r="E139" s="64" t="s">
        <v>258</v>
      </c>
      <c r="F139" s="61" t="s">
        <v>1403</v>
      </c>
      <c r="G139" s="62"/>
      <c r="H139" s="225" t="s">
        <v>372</v>
      </c>
      <c r="I139" s="62"/>
      <c r="J139" s="225" t="s">
        <v>372</v>
      </c>
      <c r="K139" s="227"/>
      <c r="L139" s="63"/>
      <c r="M139" s="266"/>
      <c r="O139" s="266"/>
    </row>
    <row r="140" spans="1:15" s="51" customFormat="1" ht="42">
      <c r="A140" s="52" t="s">
        <v>1223</v>
      </c>
      <c r="B140" s="220" t="s">
        <v>1219</v>
      </c>
      <c r="C140" s="58" t="s">
        <v>41</v>
      </c>
      <c r="D140" s="59" t="s">
        <v>1255</v>
      </c>
      <c r="E140" s="64" t="s">
        <v>259</v>
      </c>
      <c r="F140" s="61" t="s">
        <v>1401</v>
      </c>
      <c r="G140" s="62"/>
      <c r="H140" s="225" t="s">
        <v>372</v>
      </c>
      <c r="I140" s="62"/>
      <c r="J140" s="225" t="s">
        <v>372</v>
      </c>
      <c r="K140" s="227"/>
      <c r="L140" s="63"/>
      <c r="M140" s="266"/>
      <c r="O140" s="266"/>
    </row>
    <row r="141" spans="1:15" s="51" customFormat="1" ht="30">
      <c r="A141" s="52" t="s">
        <v>1184</v>
      </c>
      <c r="B141" s="220"/>
      <c r="C141" s="72" t="s">
        <v>41</v>
      </c>
      <c r="D141" s="67" t="s">
        <v>701</v>
      </c>
      <c r="E141" s="61" t="s">
        <v>707</v>
      </c>
      <c r="F141" s="71" t="s">
        <v>2283</v>
      </c>
      <c r="G141" s="62"/>
      <c r="H141" s="225" t="s">
        <v>372</v>
      </c>
      <c r="I141" s="62"/>
      <c r="J141" s="225" t="s">
        <v>372</v>
      </c>
      <c r="K141" s="227"/>
      <c r="L141" s="63"/>
      <c r="M141" s="266"/>
      <c r="O141" s="266"/>
    </row>
    <row r="142" spans="1:15" s="51" customFormat="1" ht="58">
      <c r="A142" s="52" t="s">
        <v>1185</v>
      </c>
      <c r="B142" s="220" t="s">
        <v>1184</v>
      </c>
      <c r="C142" s="58" t="s">
        <v>41</v>
      </c>
      <c r="D142" s="59" t="s">
        <v>1256</v>
      </c>
      <c r="E142" s="61" t="s">
        <v>1398</v>
      </c>
      <c r="F142" s="61" t="s">
        <v>1404</v>
      </c>
      <c r="G142" s="62"/>
      <c r="H142" s="225" t="s">
        <v>372</v>
      </c>
      <c r="I142" s="62"/>
      <c r="J142" s="225" t="s">
        <v>372</v>
      </c>
      <c r="K142" s="227"/>
      <c r="L142" s="63"/>
      <c r="M142" s="266"/>
      <c r="O142" s="266"/>
    </row>
    <row r="143" spans="1:15" s="51" customFormat="1" ht="44">
      <c r="A143" s="52" t="s">
        <v>1186</v>
      </c>
      <c r="B143" s="220" t="s">
        <v>1185</v>
      </c>
      <c r="C143" s="76" t="s">
        <v>41</v>
      </c>
      <c r="D143" s="77" t="s">
        <v>1256</v>
      </c>
      <c r="E143" s="81" t="s">
        <v>260</v>
      </c>
      <c r="F143" s="81"/>
      <c r="G143" s="78"/>
      <c r="H143" s="225"/>
      <c r="I143" s="78"/>
      <c r="J143" s="225"/>
      <c r="K143" s="78"/>
      <c r="L143" s="52"/>
      <c r="M143" s="266"/>
      <c r="O143" s="266"/>
    </row>
    <row r="144" spans="1:15" s="51" customFormat="1" ht="44">
      <c r="A144" s="52" t="s">
        <v>1187</v>
      </c>
      <c r="B144" s="220" t="s">
        <v>1185</v>
      </c>
      <c r="C144" s="76" t="s">
        <v>41</v>
      </c>
      <c r="D144" s="77" t="s">
        <v>1256</v>
      </c>
      <c r="E144" s="81" t="s">
        <v>261</v>
      </c>
      <c r="F144" s="81"/>
      <c r="G144" s="78"/>
      <c r="H144" s="225"/>
      <c r="I144" s="78"/>
      <c r="J144" s="225"/>
      <c r="K144" s="78"/>
      <c r="L144" s="52"/>
      <c r="M144" s="266"/>
      <c r="O144" s="266"/>
    </row>
    <row r="145" spans="1:15" s="51" customFormat="1" ht="44">
      <c r="A145" s="52" t="s">
        <v>1188</v>
      </c>
      <c r="B145" s="220" t="s">
        <v>1185</v>
      </c>
      <c r="C145" s="76" t="s">
        <v>41</v>
      </c>
      <c r="D145" s="77" t="s">
        <v>1256</v>
      </c>
      <c r="E145" s="81" t="s">
        <v>262</v>
      </c>
      <c r="F145" s="81"/>
      <c r="G145" s="78"/>
      <c r="H145" s="225"/>
      <c r="I145" s="78"/>
      <c r="J145" s="225"/>
      <c r="K145" s="78"/>
      <c r="L145" s="52"/>
      <c r="M145" s="266"/>
      <c r="O145" s="266"/>
    </row>
    <row r="146" spans="1:15" s="51" customFormat="1" ht="44">
      <c r="A146" s="52" t="s">
        <v>1189</v>
      </c>
      <c r="B146" s="220" t="s">
        <v>1185</v>
      </c>
      <c r="C146" s="76" t="s">
        <v>41</v>
      </c>
      <c r="D146" s="77" t="s">
        <v>1256</v>
      </c>
      <c r="E146" s="81" t="s">
        <v>263</v>
      </c>
      <c r="F146" s="81"/>
      <c r="G146" s="78"/>
      <c r="H146" s="225"/>
      <c r="I146" s="78"/>
      <c r="J146" s="225"/>
      <c r="K146" s="78"/>
      <c r="L146" s="52"/>
      <c r="M146" s="266"/>
      <c r="O146" s="266"/>
    </row>
    <row r="147" spans="1:15" s="51" customFormat="1" ht="44">
      <c r="A147" s="52" t="s">
        <v>1190</v>
      </c>
      <c r="B147" s="220" t="s">
        <v>1185</v>
      </c>
      <c r="C147" s="76" t="s">
        <v>41</v>
      </c>
      <c r="D147" s="77" t="s">
        <v>1256</v>
      </c>
      <c r="E147" s="81" t="s">
        <v>264</v>
      </c>
      <c r="F147" s="81"/>
      <c r="G147" s="78"/>
      <c r="H147" s="225"/>
      <c r="I147" s="78"/>
      <c r="J147" s="225"/>
      <c r="K147" s="78"/>
      <c r="L147" s="52"/>
      <c r="M147" s="266"/>
      <c r="O147" s="266"/>
    </row>
    <row r="148" spans="1:15" s="51" customFormat="1" ht="44">
      <c r="A148" s="52" t="s">
        <v>1191</v>
      </c>
      <c r="B148" s="220" t="s">
        <v>1185</v>
      </c>
      <c r="C148" s="76" t="s">
        <v>41</v>
      </c>
      <c r="D148" s="77" t="s">
        <v>1256</v>
      </c>
      <c r="E148" s="81" t="s">
        <v>265</v>
      </c>
      <c r="F148" s="81"/>
      <c r="G148" s="78"/>
      <c r="H148" s="225"/>
      <c r="I148" s="78"/>
      <c r="J148" s="225"/>
      <c r="K148" s="78"/>
      <c r="L148" s="52"/>
      <c r="M148" s="266"/>
      <c r="O148" s="266"/>
    </row>
    <row r="149" spans="1:15" s="51" customFormat="1" ht="44">
      <c r="A149" s="52" t="s">
        <v>1192</v>
      </c>
      <c r="B149" s="220" t="s">
        <v>1185</v>
      </c>
      <c r="C149" s="76" t="s">
        <v>41</v>
      </c>
      <c r="D149" s="77" t="s">
        <v>1256</v>
      </c>
      <c r="E149" s="81" t="s">
        <v>266</v>
      </c>
      <c r="F149" s="81"/>
      <c r="G149" s="78"/>
      <c r="H149" s="225"/>
      <c r="I149" s="78"/>
      <c r="J149" s="225"/>
      <c r="K149" s="78"/>
      <c r="L149" s="52"/>
      <c r="M149" s="266"/>
      <c r="O149" s="266"/>
    </row>
    <row r="150" spans="1:15" s="51" customFormat="1" ht="44">
      <c r="A150" s="52" t="s">
        <v>1193</v>
      </c>
      <c r="B150" s="220" t="s">
        <v>1185</v>
      </c>
      <c r="C150" s="76" t="s">
        <v>41</v>
      </c>
      <c r="D150" s="77" t="s">
        <v>1256</v>
      </c>
      <c r="E150" s="81" t="s">
        <v>267</v>
      </c>
      <c r="F150" s="81"/>
      <c r="G150" s="78"/>
      <c r="H150" s="225"/>
      <c r="I150" s="78"/>
      <c r="J150" s="225"/>
      <c r="K150" s="78"/>
      <c r="L150" s="52"/>
      <c r="M150" s="266"/>
      <c r="O150" s="266"/>
    </row>
    <row r="151" spans="1:15" s="51" customFormat="1" ht="44">
      <c r="A151" s="52" t="s">
        <v>1194</v>
      </c>
      <c r="B151" s="220" t="s">
        <v>1185</v>
      </c>
      <c r="C151" s="76" t="s">
        <v>41</v>
      </c>
      <c r="D151" s="77" t="s">
        <v>1256</v>
      </c>
      <c r="E151" s="81" t="s">
        <v>1434</v>
      </c>
      <c r="F151" s="81"/>
      <c r="G151" s="78"/>
      <c r="H151" s="225"/>
      <c r="I151" s="78"/>
      <c r="J151" s="225"/>
      <c r="K151" s="78"/>
      <c r="L151" s="52"/>
      <c r="M151" s="266"/>
      <c r="O151" s="266"/>
    </row>
    <row r="152" spans="1:15" s="51" customFormat="1" ht="44">
      <c r="A152" s="52" t="s">
        <v>1195</v>
      </c>
      <c r="B152" s="220" t="s">
        <v>1185</v>
      </c>
      <c r="C152" s="76" t="s">
        <v>41</v>
      </c>
      <c r="D152" s="77" t="s">
        <v>1256</v>
      </c>
      <c r="E152" s="81" t="s">
        <v>268</v>
      </c>
      <c r="F152" s="81"/>
      <c r="G152" s="78"/>
      <c r="H152" s="225"/>
      <c r="I152" s="78"/>
      <c r="J152" s="225"/>
      <c r="K152" s="78"/>
      <c r="L152" s="52"/>
      <c r="M152" s="266"/>
      <c r="O152" s="266"/>
    </row>
    <row r="153" spans="1:15" s="51" customFormat="1" ht="44">
      <c r="A153" s="52" t="s">
        <v>1196</v>
      </c>
      <c r="B153" s="220" t="s">
        <v>1185</v>
      </c>
      <c r="C153" s="76" t="s">
        <v>41</v>
      </c>
      <c r="D153" s="77" t="s">
        <v>1256</v>
      </c>
      <c r="E153" s="81" t="s">
        <v>269</v>
      </c>
      <c r="F153" s="81"/>
      <c r="G153" s="78"/>
      <c r="H153" s="225"/>
      <c r="I153" s="78"/>
      <c r="J153" s="225"/>
      <c r="K153" s="78"/>
      <c r="L153" s="52"/>
      <c r="M153" s="266"/>
      <c r="O153" s="266"/>
    </row>
    <row r="154" spans="1:15" s="51" customFormat="1" ht="44">
      <c r="A154" s="52" t="s">
        <v>1197</v>
      </c>
      <c r="B154" s="220" t="s">
        <v>1184</v>
      </c>
      <c r="C154" s="76" t="s">
        <v>41</v>
      </c>
      <c r="D154" s="77" t="s">
        <v>1256</v>
      </c>
      <c r="E154" s="82" t="s">
        <v>1435</v>
      </c>
      <c r="F154" s="82" t="s">
        <v>1802</v>
      </c>
      <c r="G154" s="78"/>
      <c r="H154" s="225" t="s">
        <v>372</v>
      </c>
      <c r="I154" s="62"/>
      <c r="J154" s="225" t="s">
        <v>372</v>
      </c>
      <c r="K154" s="78"/>
      <c r="L154" s="52"/>
      <c r="M154" s="266"/>
      <c r="O154" s="266"/>
    </row>
    <row r="155" spans="1:15" s="51" customFormat="1" ht="70">
      <c r="A155" s="52" t="s">
        <v>1198</v>
      </c>
      <c r="B155" s="220" t="s">
        <v>1184</v>
      </c>
      <c r="C155" s="76" t="s">
        <v>41</v>
      </c>
      <c r="D155" s="77" t="s">
        <v>1256</v>
      </c>
      <c r="E155" s="83" t="s">
        <v>270</v>
      </c>
      <c r="F155" s="83"/>
      <c r="G155" s="78"/>
      <c r="H155" s="225" t="s">
        <v>372</v>
      </c>
      <c r="I155" s="62"/>
      <c r="J155" s="225" t="s">
        <v>372</v>
      </c>
      <c r="K155" s="78"/>
      <c r="L155" s="52"/>
      <c r="M155" s="266"/>
      <c r="O155" s="266"/>
    </row>
    <row r="156" spans="1:15" s="51" customFormat="1" ht="44">
      <c r="A156" s="52" t="s">
        <v>1199</v>
      </c>
      <c r="B156" s="220" t="s">
        <v>1184</v>
      </c>
      <c r="C156" s="76" t="s">
        <v>41</v>
      </c>
      <c r="D156" s="77" t="s">
        <v>1256</v>
      </c>
      <c r="E156" s="82" t="s">
        <v>708</v>
      </c>
      <c r="F156" s="66" t="s">
        <v>2795</v>
      </c>
      <c r="G156" s="78"/>
      <c r="H156" s="225" t="s">
        <v>372</v>
      </c>
      <c r="I156" s="62"/>
      <c r="J156" s="225" t="s">
        <v>372</v>
      </c>
      <c r="K156" s="78"/>
      <c r="L156" s="52"/>
      <c r="M156" s="266"/>
      <c r="O156" s="266"/>
    </row>
    <row r="157" spans="1:15" s="51" customFormat="1" ht="44">
      <c r="A157" s="52" t="s">
        <v>1200</v>
      </c>
      <c r="B157" s="220" t="s">
        <v>1184</v>
      </c>
      <c r="C157" s="76" t="s">
        <v>41</v>
      </c>
      <c r="D157" s="77" t="s">
        <v>1256</v>
      </c>
      <c r="E157" s="66" t="s">
        <v>709</v>
      </c>
      <c r="F157" s="66"/>
      <c r="G157" s="78"/>
      <c r="H157" s="225" t="s">
        <v>372</v>
      </c>
      <c r="I157" s="62"/>
      <c r="J157" s="225" t="s">
        <v>372</v>
      </c>
      <c r="K157" s="78"/>
      <c r="L157" s="52"/>
      <c r="M157" s="266"/>
      <c r="O157" s="266"/>
    </row>
  </sheetData>
  <sheetProtection algorithmName="SHA-512" hashValue="3bh//MkD9dn3jhxP5BlvhPF6mYr2Wen/Hl5CxHurQKdaNlQRMq9dIFHgUMwqSBhoAN+8x80Y7ShmF5+6q/w27g==" saltValue="oZYD98aMyWscxWEdpDAa0w==" spinCount="100000" sheet="1" objects="1" scenarios="1" formatCells="0" formatColumns="0" formatRows="0" autoFilter="0"/>
  <mergeCells count="6">
    <mergeCell ref="C2:E2"/>
    <mergeCell ref="J2:K2"/>
    <mergeCell ref="C3:E3"/>
    <mergeCell ref="J3:K3"/>
    <mergeCell ref="G2:I2"/>
    <mergeCell ref="G3:I3"/>
  </mergeCells>
  <phoneticPr fontId="14" type="noConversion"/>
  <conditionalFormatting sqref="H5:H28 H30:H76 H79:H90 H122:H126 H142">
    <cfRule type="containsText" dxfId="280" priority="171" operator="containsText" text="&quot;Complete&quot;">
      <formula>NOT(ISERROR(SEARCH("""Complete""",H5)))</formula>
    </cfRule>
  </conditionalFormatting>
  <conditionalFormatting sqref="A5:O28 A30:O32 A29 A33:E33 G33:O33 A34:O90 A122:O126 A91:G121 K91:O121 A142:O153 A127:G141 K127:O141 A154:G157 K154:O157">
    <cfRule type="expression" dxfId="279" priority="167">
      <formula>ISBLANK($B5)</formula>
    </cfRule>
    <cfRule type="expression" dxfId="278" priority="172">
      <formula>ISBLANK($B5)</formula>
    </cfRule>
  </conditionalFormatting>
  <conditionalFormatting sqref="H29">
    <cfRule type="containsText" dxfId="277" priority="160" operator="containsText" text="&quot;Complete&quot;">
      <formula>NOT(ISERROR(SEARCH("""Complete""",H29)))</formula>
    </cfRule>
  </conditionalFormatting>
  <conditionalFormatting sqref="B29:E29 G29:O29">
    <cfRule type="expression" dxfId="276" priority="159">
      <formula>ISBLANK($B29)</formula>
    </cfRule>
    <cfRule type="expression" dxfId="275" priority="161">
      <formula>ISBLANK($B29)</formula>
    </cfRule>
  </conditionalFormatting>
  <conditionalFormatting sqref="H77">
    <cfRule type="containsText" dxfId="274" priority="158" operator="containsText" text="&quot;Complete&quot;">
      <formula>NOT(ISERROR(SEARCH("""Complete""",H77)))</formula>
    </cfRule>
  </conditionalFormatting>
  <conditionalFormatting sqref="H78">
    <cfRule type="containsText" dxfId="273" priority="157" operator="containsText" text="&quot;Complete&quot;">
      <formula>NOT(ISERROR(SEARCH("""Complete""",H78)))</formula>
    </cfRule>
  </conditionalFormatting>
  <conditionalFormatting sqref="H91">
    <cfRule type="containsText" dxfId="272" priority="155" operator="containsText" text="&quot;Complete&quot;">
      <formula>NOT(ISERROR(SEARCH("""Complete""",H91)))</formula>
    </cfRule>
  </conditionalFormatting>
  <conditionalFormatting sqref="H91:J91">
    <cfRule type="expression" dxfId="271" priority="154">
      <formula>ISBLANK($B91)</formula>
    </cfRule>
    <cfRule type="expression" dxfId="270" priority="156">
      <formula>ISBLANK($B91)</formula>
    </cfRule>
  </conditionalFormatting>
  <conditionalFormatting sqref="H92">
    <cfRule type="containsText" dxfId="269" priority="152" operator="containsText" text="&quot;Complete&quot;">
      <formula>NOT(ISERROR(SEARCH("""Complete""",H92)))</formula>
    </cfRule>
  </conditionalFormatting>
  <conditionalFormatting sqref="H92:J92">
    <cfRule type="expression" dxfId="268" priority="151">
      <formula>ISBLANK($B92)</formula>
    </cfRule>
    <cfRule type="expression" dxfId="267" priority="153">
      <formula>ISBLANK($B92)</formula>
    </cfRule>
  </conditionalFormatting>
  <conditionalFormatting sqref="H93">
    <cfRule type="containsText" dxfId="266" priority="149" operator="containsText" text="&quot;Complete&quot;">
      <formula>NOT(ISERROR(SEARCH("""Complete""",H93)))</formula>
    </cfRule>
  </conditionalFormatting>
  <conditionalFormatting sqref="H93:J93">
    <cfRule type="expression" dxfId="265" priority="148">
      <formula>ISBLANK($B93)</formula>
    </cfRule>
    <cfRule type="expression" dxfId="264" priority="150">
      <formula>ISBLANK($B93)</formula>
    </cfRule>
  </conditionalFormatting>
  <conditionalFormatting sqref="H94">
    <cfRule type="containsText" dxfId="263" priority="146" operator="containsText" text="&quot;Complete&quot;">
      <formula>NOT(ISERROR(SEARCH("""Complete""",H94)))</formula>
    </cfRule>
  </conditionalFormatting>
  <conditionalFormatting sqref="H94:J94">
    <cfRule type="expression" dxfId="262" priority="145">
      <formula>ISBLANK($B94)</formula>
    </cfRule>
    <cfRule type="expression" dxfId="261" priority="147">
      <formula>ISBLANK($B94)</formula>
    </cfRule>
  </conditionalFormatting>
  <conditionalFormatting sqref="H105">
    <cfRule type="containsText" dxfId="260" priority="107" operator="containsText" text="&quot;Complete&quot;">
      <formula>NOT(ISERROR(SEARCH("""Complete""",H105)))</formula>
    </cfRule>
  </conditionalFormatting>
  <conditionalFormatting sqref="H105:J105">
    <cfRule type="expression" dxfId="259" priority="106">
      <formula>ISBLANK($B105)</formula>
    </cfRule>
    <cfRule type="expression" dxfId="258" priority="108">
      <formula>ISBLANK($B105)</formula>
    </cfRule>
  </conditionalFormatting>
  <conditionalFormatting sqref="H95">
    <cfRule type="containsText" dxfId="257" priority="140" operator="containsText" text="&quot;Complete&quot;">
      <formula>NOT(ISERROR(SEARCH("""Complete""",H95)))</formula>
    </cfRule>
  </conditionalFormatting>
  <conditionalFormatting sqref="H95:J95">
    <cfRule type="expression" dxfId="256" priority="139">
      <formula>ISBLANK($B95)</formula>
    </cfRule>
    <cfRule type="expression" dxfId="255" priority="141">
      <formula>ISBLANK($B95)</formula>
    </cfRule>
  </conditionalFormatting>
  <conditionalFormatting sqref="H96">
    <cfRule type="containsText" dxfId="254" priority="137" operator="containsText" text="&quot;Complete&quot;">
      <formula>NOT(ISERROR(SEARCH("""Complete""",H96)))</formula>
    </cfRule>
  </conditionalFormatting>
  <conditionalFormatting sqref="H96:J96">
    <cfRule type="expression" dxfId="253" priority="136">
      <formula>ISBLANK($B96)</formula>
    </cfRule>
    <cfRule type="expression" dxfId="252" priority="138">
      <formula>ISBLANK($B96)</formula>
    </cfRule>
  </conditionalFormatting>
  <conditionalFormatting sqref="H97">
    <cfRule type="containsText" dxfId="251" priority="134" operator="containsText" text="&quot;Complete&quot;">
      <formula>NOT(ISERROR(SEARCH("""Complete""",H97)))</formula>
    </cfRule>
  </conditionalFormatting>
  <conditionalFormatting sqref="H97:J97">
    <cfRule type="expression" dxfId="250" priority="133">
      <formula>ISBLANK($B97)</formula>
    </cfRule>
    <cfRule type="expression" dxfId="249" priority="135">
      <formula>ISBLANK($B97)</formula>
    </cfRule>
  </conditionalFormatting>
  <conditionalFormatting sqref="H98">
    <cfRule type="containsText" dxfId="248" priority="131" operator="containsText" text="&quot;Complete&quot;">
      <formula>NOT(ISERROR(SEARCH("""Complete""",H98)))</formula>
    </cfRule>
  </conditionalFormatting>
  <conditionalFormatting sqref="H98:J98">
    <cfRule type="expression" dxfId="247" priority="130">
      <formula>ISBLANK($B98)</formula>
    </cfRule>
    <cfRule type="expression" dxfId="246" priority="132">
      <formula>ISBLANK($B98)</formula>
    </cfRule>
  </conditionalFormatting>
  <conditionalFormatting sqref="H99">
    <cfRule type="containsText" dxfId="245" priority="128" operator="containsText" text="&quot;Complete&quot;">
      <formula>NOT(ISERROR(SEARCH("""Complete""",H99)))</formula>
    </cfRule>
  </conditionalFormatting>
  <conditionalFormatting sqref="H99:J99">
    <cfRule type="expression" dxfId="244" priority="127">
      <formula>ISBLANK($B99)</formula>
    </cfRule>
    <cfRule type="expression" dxfId="243" priority="129">
      <formula>ISBLANK($B99)</formula>
    </cfRule>
  </conditionalFormatting>
  <conditionalFormatting sqref="H100">
    <cfRule type="containsText" dxfId="242" priority="122" operator="containsText" text="&quot;Complete&quot;">
      <formula>NOT(ISERROR(SEARCH("""Complete""",H100)))</formula>
    </cfRule>
  </conditionalFormatting>
  <conditionalFormatting sqref="H100:J100">
    <cfRule type="expression" dxfId="241" priority="121">
      <formula>ISBLANK($B100)</formula>
    </cfRule>
    <cfRule type="expression" dxfId="240" priority="123">
      <formula>ISBLANK($B100)</formula>
    </cfRule>
  </conditionalFormatting>
  <conditionalFormatting sqref="H101">
    <cfRule type="containsText" dxfId="239" priority="119" operator="containsText" text="&quot;Complete&quot;">
      <formula>NOT(ISERROR(SEARCH("""Complete""",H101)))</formula>
    </cfRule>
  </conditionalFormatting>
  <conditionalFormatting sqref="H101:J101">
    <cfRule type="expression" dxfId="238" priority="118">
      <formula>ISBLANK($B101)</formula>
    </cfRule>
    <cfRule type="expression" dxfId="237" priority="120">
      <formula>ISBLANK($B101)</formula>
    </cfRule>
  </conditionalFormatting>
  <conditionalFormatting sqref="H102">
    <cfRule type="containsText" dxfId="236" priority="116" operator="containsText" text="&quot;Complete&quot;">
      <formula>NOT(ISERROR(SEARCH("""Complete""",H102)))</formula>
    </cfRule>
  </conditionalFormatting>
  <conditionalFormatting sqref="H102:J102">
    <cfRule type="expression" dxfId="235" priority="115">
      <formula>ISBLANK($B102)</formula>
    </cfRule>
    <cfRule type="expression" dxfId="234" priority="117">
      <formula>ISBLANK($B102)</formula>
    </cfRule>
  </conditionalFormatting>
  <conditionalFormatting sqref="H103">
    <cfRule type="containsText" dxfId="233" priority="113" operator="containsText" text="&quot;Complete&quot;">
      <formula>NOT(ISERROR(SEARCH("""Complete""",H103)))</formula>
    </cfRule>
  </conditionalFormatting>
  <conditionalFormatting sqref="H103:J103">
    <cfRule type="expression" dxfId="232" priority="112">
      <formula>ISBLANK($B103)</formula>
    </cfRule>
    <cfRule type="expression" dxfId="231" priority="114">
      <formula>ISBLANK($B103)</formula>
    </cfRule>
  </conditionalFormatting>
  <conditionalFormatting sqref="H104">
    <cfRule type="containsText" dxfId="230" priority="110" operator="containsText" text="&quot;Complete&quot;">
      <formula>NOT(ISERROR(SEARCH("""Complete""",H104)))</formula>
    </cfRule>
  </conditionalFormatting>
  <conditionalFormatting sqref="H104:J104">
    <cfRule type="expression" dxfId="229" priority="109">
      <formula>ISBLANK($B104)</formula>
    </cfRule>
    <cfRule type="expression" dxfId="228" priority="111">
      <formula>ISBLANK($B104)</formula>
    </cfRule>
  </conditionalFormatting>
  <conditionalFormatting sqref="H106">
    <cfRule type="containsText" dxfId="227" priority="104" operator="containsText" text="&quot;Complete&quot;">
      <formula>NOT(ISERROR(SEARCH("""Complete""",H106)))</formula>
    </cfRule>
  </conditionalFormatting>
  <conditionalFormatting sqref="H106:J106">
    <cfRule type="expression" dxfId="226" priority="103">
      <formula>ISBLANK($B106)</formula>
    </cfRule>
    <cfRule type="expression" dxfId="225" priority="105">
      <formula>ISBLANK($B106)</formula>
    </cfRule>
  </conditionalFormatting>
  <conditionalFormatting sqref="H107">
    <cfRule type="containsText" dxfId="224" priority="101" operator="containsText" text="&quot;Complete&quot;">
      <formula>NOT(ISERROR(SEARCH("""Complete""",H107)))</formula>
    </cfRule>
  </conditionalFormatting>
  <conditionalFormatting sqref="H107:J107">
    <cfRule type="expression" dxfId="223" priority="100">
      <formula>ISBLANK($B107)</formula>
    </cfRule>
    <cfRule type="expression" dxfId="222" priority="102">
      <formula>ISBLANK($B107)</formula>
    </cfRule>
  </conditionalFormatting>
  <conditionalFormatting sqref="H108">
    <cfRule type="containsText" dxfId="221" priority="98" operator="containsText" text="&quot;Complete&quot;">
      <formula>NOT(ISERROR(SEARCH("""Complete""",H108)))</formula>
    </cfRule>
  </conditionalFormatting>
  <conditionalFormatting sqref="H108:J108">
    <cfRule type="expression" dxfId="220" priority="97">
      <formula>ISBLANK($B108)</formula>
    </cfRule>
    <cfRule type="expression" dxfId="219" priority="99">
      <formula>ISBLANK($B108)</formula>
    </cfRule>
  </conditionalFormatting>
  <conditionalFormatting sqref="H109">
    <cfRule type="containsText" dxfId="218" priority="95" operator="containsText" text="&quot;Complete&quot;">
      <formula>NOT(ISERROR(SEARCH("""Complete""",H109)))</formula>
    </cfRule>
  </conditionalFormatting>
  <conditionalFormatting sqref="H109:J109">
    <cfRule type="expression" dxfId="217" priority="94">
      <formula>ISBLANK($B109)</formula>
    </cfRule>
    <cfRule type="expression" dxfId="216" priority="96">
      <formula>ISBLANK($B109)</formula>
    </cfRule>
  </conditionalFormatting>
  <conditionalFormatting sqref="H110">
    <cfRule type="containsText" dxfId="215" priority="92" operator="containsText" text="&quot;Complete&quot;">
      <formula>NOT(ISERROR(SEARCH("""Complete""",H110)))</formula>
    </cfRule>
  </conditionalFormatting>
  <conditionalFormatting sqref="H110:J110">
    <cfRule type="expression" dxfId="214" priority="91">
      <formula>ISBLANK($B110)</formula>
    </cfRule>
    <cfRule type="expression" dxfId="213" priority="93">
      <formula>ISBLANK($B110)</formula>
    </cfRule>
  </conditionalFormatting>
  <conditionalFormatting sqref="H111">
    <cfRule type="containsText" dxfId="212" priority="89" operator="containsText" text="&quot;Complete&quot;">
      <formula>NOT(ISERROR(SEARCH("""Complete""",H111)))</formula>
    </cfRule>
  </conditionalFormatting>
  <conditionalFormatting sqref="H111:J111">
    <cfRule type="expression" dxfId="211" priority="88">
      <formula>ISBLANK($B111)</formula>
    </cfRule>
    <cfRule type="expression" dxfId="210" priority="90">
      <formula>ISBLANK($B111)</formula>
    </cfRule>
  </conditionalFormatting>
  <conditionalFormatting sqref="H112">
    <cfRule type="containsText" dxfId="209" priority="86" operator="containsText" text="&quot;Complete&quot;">
      <formula>NOT(ISERROR(SEARCH("""Complete""",H112)))</formula>
    </cfRule>
  </conditionalFormatting>
  <conditionalFormatting sqref="H112:J112">
    <cfRule type="expression" dxfId="208" priority="85">
      <formula>ISBLANK($B112)</formula>
    </cfRule>
    <cfRule type="expression" dxfId="207" priority="87">
      <formula>ISBLANK($B112)</formula>
    </cfRule>
  </conditionalFormatting>
  <conditionalFormatting sqref="H113">
    <cfRule type="containsText" dxfId="206" priority="83" operator="containsText" text="&quot;Complete&quot;">
      <formula>NOT(ISERROR(SEARCH("""Complete""",H113)))</formula>
    </cfRule>
  </conditionalFormatting>
  <conditionalFormatting sqref="H113:J113">
    <cfRule type="expression" dxfId="205" priority="82">
      <formula>ISBLANK($B113)</formula>
    </cfRule>
    <cfRule type="expression" dxfId="204" priority="84">
      <formula>ISBLANK($B113)</formula>
    </cfRule>
  </conditionalFormatting>
  <conditionalFormatting sqref="H114">
    <cfRule type="containsText" dxfId="203" priority="80" operator="containsText" text="&quot;Complete&quot;">
      <formula>NOT(ISERROR(SEARCH("""Complete""",H114)))</formula>
    </cfRule>
  </conditionalFormatting>
  <conditionalFormatting sqref="H114:J114">
    <cfRule type="expression" dxfId="202" priority="79">
      <formula>ISBLANK($B114)</formula>
    </cfRule>
    <cfRule type="expression" dxfId="201" priority="81">
      <formula>ISBLANK($B114)</formula>
    </cfRule>
  </conditionalFormatting>
  <conditionalFormatting sqref="H115">
    <cfRule type="containsText" dxfId="200" priority="77" operator="containsText" text="&quot;Complete&quot;">
      <formula>NOT(ISERROR(SEARCH("""Complete""",H115)))</formula>
    </cfRule>
  </conditionalFormatting>
  <conditionalFormatting sqref="H115:J115">
    <cfRule type="expression" dxfId="199" priority="76">
      <formula>ISBLANK($B115)</formula>
    </cfRule>
    <cfRule type="expression" dxfId="198" priority="78">
      <formula>ISBLANK($B115)</formula>
    </cfRule>
  </conditionalFormatting>
  <conditionalFormatting sqref="H116">
    <cfRule type="containsText" dxfId="197" priority="74" operator="containsText" text="&quot;Complete&quot;">
      <formula>NOT(ISERROR(SEARCH("""Complete""",H116)))</formula>
    </cfRule>
  </conditionalFormatting>
  <conditionalFormatting sqref="H116:J116">
    <cfRule type="expression" dxfId="196" priority="73">
      <formula>ISBLANK($B116)</formula>
    </cfRule>
    <cfRule type="expression" dxfId="195" priority="75">
      <formula>ISBLANK($B116)</formula>
    </cfRule>
  </conditionalFormatting>
  <conditionalFormatting sqref="H117">
    <cfRule type="containsText" dxfId="194" priority="71" operator="containsText" text="&quot;Complete&quot;">
      <formula>NOT(ISERROR(SEARCH("""Complete""",H117)))</formula>
    </cfRule>
  </conditionalFormatting>
  <conditionalFormatting sqref="H117:J117">
    <cfRule type="expression" dxfId="193" priority="70">
      <formula>ISBLANK($B117)</formula>
    </cfRule>
    <cfRule type="expression" dxfId="192" priority="72">
      <formula>ISBLANK($B117)</formula>
    </cfRule>
  </conditionalFormatting>
  <conditionalFormatting sqref="H118">
    <cfRule type="containsText" dxfId="191" priority="68" operator="containsText" text="&quot;Complete&quot;">
      <formula>NOT(ISERROR(SEARCH("""Complete""",H118)))</formula>
    </cfRule>
  </conditionalFormatting>
  <conditionalFormatting sqref="H118:J118">
    <cfRule type="expression" dxfId="190" priority="67">
      <formula>ISBLANK($B118)</formula>
    </cfRule>
    <cfRule type="expression" dxfId="189" priority="69">
      <formula>ISBLANK($B118)</formula>
    </cfRule>
  </conditionalFormatting>
  <conditionalFormatting sqref="H119">
    <cfRule type="containsText" dxfId="188" priority="65" operator="containsText" text="&quot;Complete&quot;">
      <formula>NOT(ISERROR(SEARCH("""Complete""",H119)))</formula>
    </cfRule>
  </conditionalFormatting>
  <conditionalFormatting sqref="H119:J119">
    <cfRule type="expression" dxfId="187" priority="64">
      <formula>ISBLANK($B119)</formula>
    </cfRule>
    <cfRule type="expression" dxfId="186" priority="66">
      <formula>ISBLANK($B119)</formula>
    </cfRule>
  </conditionalFormatting>
  <conditionalFormatting sqref="H120">
    <cfRule type="containsText" dxfId="185" priority="62" operator="containsText" text="&quot;Complete&quot;">
      <formula>NOT(ISERROR(SEARCH("""Complete""",H120)))</formula>
    </cfRule>
  </conditionalFormatting>
  <conditionalFormatting sqref="H120:J120">
    <cfRule type="expression" dxfId="184" priority="61">
      <formula>ISBLANK($B120)</formula>
    </cfRule>
    <cfRule type="expression" dxfId="183" priority="63">
      <formula>ISBLANK($B120)</formula>
    </cfRule>
  </conditionalFormatting>
  <conditionalFormatting sqref="H121">
    <cfRule type="containsText" dxfId="182" priority="59" operator="containsText" text="&quot;Complete&quot;">
      <formula>NOT(ISERROR(SEARCH("""Complete""",H121)))</formula>
    </cfRule>
  </conditionalFormatting>
  <conditionalFormatting sqref="H121:J121">
    <cfRule type="expression" dxfId="181" priority="58">
      <formula>ISBLANK($B121)</formula>
    </cfRule>
    <cfRule type="expression" dxfId="180" priority="60">
      <formula>ISBLANK($B121)</formula>
    </cfRule>
  </conditionalFormatting>
  <conditionalFormatting sqref="H127">
    <cfRule type="containsText" dxfId="179" priority="56" operator="containsText" text="&quot;Complete&quot;">
      <formula>NOT(ISERROR(SEARCH("""Complete""",H127)))</formula>
    </cfRule>
  </conditionalFormatting>
  <conditionalFormatting sqref="H127:J127">
    <cfRule type="expression" dxfId="178" priority="55">
      <formula>ISBLANK($B127)</formula>
    </cfRule>
    <cfRule type="expression" dxfId="177" priority="57">
      <formula>ISBLANK($B127)</formula>
    </cfRule>
  </conditionalFormatting>
  <conditionalFormatting sqref="H128">
    <cfRule type="containsText" dxfId="176" priority="53" operator="containsText" text="&quot;Complete&quot;">
      <formula>NOT(ISERROR(SEARCH("""Complete""",H128)))</formula>
    </cfRule>
  </conditionalFormatting>
  <conditionalFormatting sqref="H128:J128">
    <cfRule type="expression" dxfId="175" priority="52">
      <formula>ISBLANK($B128)</formula>
    </cfRule>
    <cfRule type="expression" dxfId="174" priority="54">
      <formula>ISBLANK($B128)</formula>
    </cfRule>
  </conditionalFormatting>
  <conditionalFormatting sqref="H129">
    <cfRule type="containsText" dxfId="173" priority="50" operator="containsText" text="&quot;Complete&quot;">
      <formula>NOT(ISERROR(SEARCH("""Complete""",H129)))</formula>
    </cfRule>
  </conditionalFormatting>
  <conditionalFormatting sqref="H129:J129">
    <cfRule type="expression" dxfId="172" priority="49">
      <formula>ISBLANK($B129)</formula>
    </cfRule>
    <cfRule type="expression" dxfId="171" priority="51">
      <formula>ISBLANK($B129)</formula>
    </cfRule>
  </conditionalFormatting>
  <conditionalFormatting sqref="H130">
    <cfRule type="containsText" dxfId="170" priority="47" operator="containsText" text="&quot;Complete&quot;">
      <formula>NOT(ISERROR(SEARCH("""Complete""",H130)))</formula>
    </cfRule>
  </conditionalFormatting>
  <conditionalFormatting sqref="H130:J130">
    <cfRule type="expression" dxfId="169" priority="46">
      <formula>ISBLANK($B130)</formula>
    </cfRule>
    <cfRule type="expression" dxfId="168" priority="48">
      <formula>ISBLANK($B130)</formula>
    </cfRule>
  </conditionalFormatting>
  <conditionalFormatting sqref="H131">
    <cfRule type="containsText" dxfId="167" priority="44" operator="containsText" text="&quot;Complete&quot;">
      <formula>NOT(ISERROR(SEARCH("""Complete""",H131)))</formula>
    </cfRule>
  </conditionalFormatting>
  <conditionalFormatting sqref="H131:J131">
    <cfRule type="expression" dxfId="166" priority="43">
      <formula>ISBLANK($B131)</formula>
    </cfRule>
    <cfRule type="expression" dxfId="165" priority="45">
      <formula>ISBLANK($B131)</formula>
    </cfRule>
  </conditionalFormatting>
  <conditionalFormatting sqref="H132">
    <cfRule type="containsText" dxfId="164" priority="41" operator="containsText" text="&quot;Complete&quot;">
      <formula>NOT(ISERROR(SEARCH("""Complete""",H132)))</formula>
    </cfRule>
  </conditionalFormatting>
  <conditionalFormatting sqref="H132:J132">
    <cfRule type="expression" dxfId="163" priority="40">
      <formula>ISBLANK($B132)</formula>
    </cfRule>
    <cfRule type="expression" dxfId="162" priority="42">
      <formula>ISBLANK($B132)</formula>
    </cfRule>
  </conditionalFormatting>
  <conditionalFormatting sqref="H133">
    <cfRule type="containsText" dxfId="161" priority="38" operator="containsText" text="&quot;Complete&quot;">
      <formula>NOT(ISERROR(SEARCH("""Complete""",H133)))</formula>
    </cfRule>
  </conditionalFormatting>
  <conditionalFormatting sqref="H133:J133">
    <cfRule type="expression" dxfId="160" priority="37">
      <formula>ISBLANK($B133)</formula>
    </cfRule>
    <cfRule type="expression" dxfId="159" priority="39">
      <formula>ISBLANK($B133)</formula>
    </cfRule>
  </conditionalFormatting>
  <conditionalFormatting sqref="H134">
    <cfRule type="containsText" dxfId="158" priority="35" operator="containsText" text="&quot;Complete&quot;">
      <formula>NOT(ISERROR(SEARCH("""Complete""",H134)))</formula>
    </cfRule>
  </conditionalFormatting>
  <conditionalFormatting sqref="H134:J134">
    <cfRule type="expression" dxfId="157" priority="34">
      <formula>ISBLANK($B134)</formula>
    </cfRule>
    <cfRule type="expression" dxfId="156" priority="36">
      <formula>ISBLANK($B134)</formula>
    </cfRule>
  </conditionalFormatting>
  <conditionalFormatting sqref="H135">
    <cfRule type="containsText" dxfId="155" priority="32" operator="containsText" text="&quot;Complete&quot;">
      <formula>NOT(ISERROR(SEARCH("""Complete""",H135)))</formula>
    </cfRule>
  </conditionalFormatting>
  <conditionalFormatting sqref="H135:J135">
    <cfRule type="expression" dxfId="154" priority="31">
      <formula>ISBLANK($B135)</formula>
    </cfRule>
    <cfRule type="expression" dxfId="153" priority="33">
      <formula>ISBLANK($B135)</formula>
    </cfRule>
  </conditionalFormatting>
  <conditionalFormatting sqref="H136">
    <cfRule type="containsText" dxfId="152" priority="29" operator="containsText" text="&quot;Complete&quot;">
      <formula>NOT(ISERROR(SEARCH("""Complete""",H136)))</formula>
    </cfRule>
  </conditionalFormatting>
  <conditionalFormatting sqref="H136:J136">
    <cfRule type="expression" dxfId="151" priority="28">
      <formula>ISBLANK($B136)</formula>
    </cfRule>
    <cfRule type="expression" dxfId="150" priority="30">
      <formula>ISBLANK($B136)</formula>
    </cfRule>
  </conditionalFormatting>
  <conditionalFormatting sqref="H137">
    <cfRule type="containsText" dxfId="149" priority="26" operator="containsText" text="&quot;Complete&quot;">
      <formula>NOT(ISERROR(SEARCH("""Complete""",H137)))</formula>
    </cfRule>
  </conditionalFormatting>
  <conditionalFormatting sqref="H137:J137">
    <cfRule type="expression" dxfId="148" priority="25">
      <formula>ISBLANK($B137)</formula>
    </cfRule>
    <cfRule type="expression" dxfId="147" priority="27">
      <formula>ISBLANK($B137)</formula>
    </cfRule>
  </conditionalFormatting>
  <conditionalFormatting sqref="H138">
    <cfRule type="containsText" dxfId="146" priority="23" operator="containsText" text="&quot;Complete&quot;">
      <formula>NOT(ISERROR(SEARCH("""Complete""",H138)))</formula>
    </cfRule>
  </conditionalFormatting>
  <conditionalFormatting sqref="H138:J138">
    <cfRule type="expression" dxfId="145" priority="22">
      <formula>ISBLANK($B138)</formula>
    </cfRule>
    <cfRule type="expression" dxfId="144" priority="24">
      <formula>ISBLANK($B138)</formula>
    </cfRule>
  </conditionalFormatting>
  <conditionalFormatting sqref="H139">
    <cfRule type="containsText" dxfId="143" priority="20" operator="containsText" text="&quot;Complete&quot;">
      <formula>NOT(ISERROR(SEARCH("""Complete""",H139)))</formula>
    </cfRule>
  </conditionalFormatting>
  <conditionalFormatting sqref="H139:J139">
    <cfRule type="expression" dxfId="142" priority="19">
      <formula>ISBLANK($B139)</formula>
    </cfRule>
    <cfRule type="expression" dxfId="141" priority="21">
      <formula>ISBLANK($B139)</formula>
    </cfRule>
  </conditionalFormatting>
  <conditionalFormatting sqref="H140">
    <cfRule type="containsText" dxfId="140" priority="17" operator="containsText" text="&quot;Complete&quot;">
      <formula>NOT(ISERROR(SEARCH("""Complete""",H140)))</formula>
    </cfRule>
  </conditionalFormatting>
  <conditionalFormatting sqref="H140:J140">
    <cfRule type="expression" dxfId="139" priority="16">
      <formula>ISBLANK($B140)</formula>
    </cfRule>
    <cfRule type="expression" dxfId="138" priority="18">
      <formula>ISBLANK($B140)</formula>
    </cfRule>
  </conditionalFormatting>
  <conditionalFormatting sqref="H141">
    <cfRule type="containsText" dxfId="137" priority="14" operator="containsText" text="&quot;Complete&quot;">
      <formula>NOT(ISERROR(SEARCH("""Complete""",H141)))</formula>
    </cfRule>
  </conditionalFormatting>
  <conditionalFormatting sqref="H141:J141">
    <cfRule type="expression" dxfId="136" priority="13">
      <formula>ISBLANK($B141)</formula>
    </cfRule>
    <cfRule type="expression" dxfId="135" priority="15">
      <formula>ISBLANK($B141)</formula>
    </cfRule>
  </conditionalFormatting>
  <conditionalFormatting sqref="H154">
    <cfRule type="containsText" dxfId="134" priority="11" operator="containsText" text="&quot;Complete&quot;">
      <formula>NOT(ISERROR(SEARCH("""Complete""",H154)))</formula>
    </cfRule>
  </conditionalFormatting>
  <conditionalFormatting sqref="H154:J154">
    <cfRule type="expression" dxfId="133" priority="10">
      <formula>ISBLANK($B154)</formula>
    </cfRule>
    <cfRule type="expression" dxfId="132" priority="12">
      <formula>ISBLANK($B154)</formula>
    </cfRule>
  </conditionalFormatting>
  <conditionalFormatting sqref="H155">
    <cfRule type="containsText" dxfId="131" priority="8" operator="containsText" text="&quot;Complete&quot;">
      <formula>NOT(ISERROR(SEARCH("""Complete""",H155)))</formula>
    </cfRule>
  </conditionalFormatting>
  <conditionalFormatting sqref="H155:J155">
    <cfRule type="expression" dxfId="130" priority="7">
      <formula>ISBLANK($B155)</formula>
    </cfRule>
    <cfRule type="expression" dxfId="129" priority="9">
      <formula>ISBLANK($B155)</formula>
    </cfRule>
  </conditionalFormatting>
  <conditionalFormatting sqref="H156">
    <cfRule type="containsText" dxfId="128" priority="5" operator="containsText" text="&quot;Complete&quot;">
      <formula>NOT(ISERROR(SEARCH("""Complete""",H156)))</formula>
    </cfRule>
  </conditionalFormatting>
  <conditionalFormatting sqref="H156:J156">
    <cfRule type="expression" dxfId="127" priority="4">
      <formula>ISBLANK($B156)</formula>
    </cfRule>
    <cfRule type="expression" dxfId="126" priority="6">
      <formula>ISBLANK($B156)</formula>
    </cfRule>
  </conditionalFormatting>
  <conditionalFormatting sqref="H157">
    <cfRule type="containsText" dxfId="125" priority="2" operator="containsText" text="&quot;Complete&quot;">
      <formula>NOT(ISERROR(SEARCH("""Complete""",H157)))</formula>
    </cfRule>
  </conditionalFormatting>
  <conditionalFormatting sqref="H157:J157">
    <cfRule type="expression" dxfId="124" priority="1">
      <formula>ISBLANK($B157)</formula>
    </cfRule>
    <cfRule type="expression" dxfId="123" priority="3">
      <formula>ISBLANK($B157)</formula>
    </cfRule>
  </conditionalFormatting>
  <dataValidations count="2">
    <dataValidation type="list" allowBlank="1" showInputMessage="1" showErrorMessage="1" sqref="H5:H15 H17:H18 H32 H34:H40 H42:H56 H58:H61 H63:H64 H70 H84:H85 H95:H96 H98:H99 H101:H104 H106:H116 H118:H121 H127:H131 H135:H140 H155:H157" xr:uid="{455E6E55-1BB8-3C40-9753-EC2CA94F1309}">
      <formula1>Applicant_std</formula1>
    </dataValidation>
    <dataValidation type="list" allowBlank="1" showInputMessage="1" showErrorMessage="1" sqref="J16 J33 J21:J31 J41 J57 J62 J65:J66" xr:uid="{F7CFB828-AB59-9348-8CDE-5FAD227DDA65}">
      <formula1>assessor_na</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CE0A2FFE-EE80-3040-8013-E57865936960}">
          <x14:formula1>
            <xm:f>'pick lists'!$A$2:$A$4</xm:f>
          </x14:formula1>
          <xm:sqref>J7:J15 J63:J64 J58:J61 J32 J95:J96 J118:J121 J17:J18 J42:J56 J34 J36:J40 J5 J84:J85 J135:J140 J101:J104 J98:J99 J127:J131 J70 J106:J116 J155:J157</xm:sqref>
        </x14:dataValidation>
        <x14:dataValidation type="list" allowBlank="1" showInputMessage="1" showErrorMessage="1" xr:uid="{1F08C160-47F5-474B-A330-452D8EC8A19F}">
          <x14:formula1>
            <xm:f>'pick lists'!$E$2:$E$7</xm:f>
          </x14:formula1>
          <xm:sqref>J20</xm:sqref>
        </x14:dataValidation>
        <x14:dataValidation type="list" allowBlank="1" showInputMessage="1" showErrorMessage="1" xr:uid="{CE0EC8F4-721F-AD44-956A-AC058D0228FC}">
          <x14:formula1>
            <xm:f>'pick lists'!$E$37:$E$40</xm:f>
          </x14:formula1>
          <xm:sqref>J132:J134 J141 J71:J83 J67:J69 J86:J94 J97 J100 J105 J117 J154</xm:sqref>
        </x14:dataValidation>
        <x14:dataValidation type="list" allowBlank="1" showInputMessage="1" showErrorMessage="1" xr:uid="{D15C7DE4-5DA6-1443-93DE-756593B6BA00}">
          <x14:formula1>
            <xm:f>'pick lists'!$D$61:$D$62</xm:f>
          </x14:formula1>
          <xm:sqref>H122:H126 J143:J153 J122:J126 H143:H153</xm:sqref>
        </x14:dataValidation>
        <x14:dataValidation type="list" allowBlank="1" showInputMessage="1" showErrorMessage="1" xr:uid="{2A1B1AEF-EDDC-1842-890C-533653B60B40}">
          <x14:formula1>
            <xm:f>'pick lists'!$E$111:$E$116</xm:f>
          </x14:formula1>
          <xm:sqref>H142 J142</xm:sqref>
        </x14:dataValidation>
        <x14:dataValidation type="list" allowBlank="1" showInputMessage="1" showErrorMessage="1" xr:uid="{00A8DED1-AE2D-B541-A57C-885CBB861B87}">
          <x14:formula1>
            <xm:f>'pick lists'!$Q$2:$Q$6</xm:f>
          </x14:formula1>
          <xm:sqref>H16 H33 H21:H31 H41 H57 H62 H65:H69 H71:H83 H86:H94 H97 H100 H105 H117 H132:H134 H141 H154</xm:sqref>
        </x14:dataValidation>
        <x14:dataValidation type="list" allowBlank="1" showInputMessage="1" showErrorMessage="1" xr:uid="{17CF3DDD-8CC9-994F-9038-FDBC31D339E4}">
          <x14:formula1>
            <xm:f>'pick lists'!$AA$3:$AA$8</xm:f>
          </x14:formula1>
          <xm:sqref>H20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9CF2-6F5A-854E-9F87-A5AE547112BB}">
  <sheetPr codeName="Sheet13"/>
  <dimension ref="A1:O188"/>
  <sheetViews>
    <sheetView zoomScaleNormal="100" workbookViewId="0">
      <pane ySplit="4" topLeftCell="A5" activePane="bottomLeft" state="frozen"/>
      <selection activeCell="C1" sqref="C1"/>
      <selection pane="bottomLeft" activeCell="C1" sqref="C1"/>
    </sheetView>
  </sheetViews>
  <sheetFormatPr baseColWidth="10" defaultRowHeight="17"/>
  <cols>
    <col min="1" max="1" width="14.6640625" customWidth="1"/>
    <col min="2" max="2" width="18.6640625" style="231" hidden="1" customWidth="1"/>
    <col min="4" max="4" width="29" customWidth="1"/>
    <col min="5" max="5" width="92.33203125" style="1" customWidth="1"/>
    <col min="6" max="6" width="102" style="99" customWidth="1"/>
    <col min="7" max="7" width="31" customWidth="1"/>
    <col min="8" max="8" width="18" customWidth="1"/>
    <col min="9" max="9" width="41.1640625" customWidth="1"/>
    <col min="10" max="10" width="23" customWidth="1"/>
    <col min="11" max="11" width="46.33203125" customWidth="1"/>
    <col min="12" max="12" width="36" customWidth="1"/>
    <col min="13" max="13" width="31.33203125" customWidth="1"/>
    <col min="14" max="14" width="30" customWidth="1"/>
    <col min="15" max="15" width="31" customWidth="1"/>
  </cols>
  <sheetData>
    <row r="1" spans="1:15" s="17" customFormat="1" ht="26">
      <c r="B1" s="270"/>
      <c r="C1" s="29" t="s">
        <v>343</v>
      </c>
      <c r="D1" s="34"/>
      <c r="E1" s="24"/>
      <c r="F1" s="92"/>
      <c r="G1" s="35"/>
    </row>
    <row r="2" spans="1:15" s="199" customFormat="1" ht="40" customHeight="1">
      <c r="B2" s="271"/>
      <c r="F2" s="200"/>
      <c r="G2" s="413" t="str">
        <f>Eligibility!G2</f>
        <v>Applicant Checklist</v>
      </c>
      <c r="H2" s="413"/>
      <c r="I2" s="414"/>
      <c r="J2" s="418" t="str">
        <f>Eligibility!J2</f>
        <v>Assessor Verification</v>
      </c>
      <c r="K2" s="419"/>
      <c r="L2" s="125"/>
    </row>
    <row r="3" spans="1:15" s="199" customFormat="1" ht="106" customHeight="1">
      <c r="B3" s="271"/>
      <c r="C3" s="420"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20"/>
      <c r="E3" s="420"/>
      <c r="F3" s="200"/>
      <c r="G3" s="420"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20"/>
      <c r="I3" s="443"/>
      <c r="J3" s="441"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42"/>
      <c r="L3" s="125"/>
    </row>
    <row r="4" spans="1:15" ht="31">
      <c r="A4" s="26" t="s">
        <v>1588</v>
      </c>
      <c r="B4" s="320" t="s">
        <v>1587</v>
      </c>
      <c r="C4" s="32" t="s">
        <v>23</v>
      </c>
      <c r="D4" s="32" t="s">
        <v>24</v>
      </c>
      <c r="E4" s="26" t="s">
        <v>22</v>
      </c>
      <c r="F4" s="77" t="s">
        <v>894</v>
      </c>
      <c r="G4" s="26" t="s">
        <v>931</v>
      </c>
      <c r="H4" s="26" t="s">
        <v>1546</v>
      </c>
      <c r="I4" s="26" t="s">
        <v>919</v>
      </c>
      <c r="J4" s="26" t="s">
        <v>2456</v>
      </c>
      <c r="K4" s="26" t="s">
        <v>369</v>
      </c>
      <c r="L4" s="78" t="s">
        <v>1715</v>
      </c>
      <c r="M4" s="78" t="s">
        <v>1716</v>
      </c>
      <c r="N4" s="78" t="s">
        <v>1718</v>
      </c>
      <c r="O4" s="78" t="s">
        <v>1717</v>
      </c>
    </row>
    <row r="5" spans="1:15" ht="141">
      <c r="A5" s="41" t="s">
        <v>1436</v>
      </c>
      <c r="B5" s="219"/>
      <c r="C5" s="46" t="s">
        <v>5</v>
      </c>
      <c r="D5" s="47" t="s">
        <v>710</v>
      </c>
      <c r="E5" s="47" t="s">
        <v>2284</v>
      </c>
      <c r="F5" s="93" t="s">
        <v>1276</v>
      </c>
      <c r="G5" s="49"/>
      <c r="H5" s="223" t="s">
        <v>372</v>
      </c>
      <c r="I5" s="49"/>
      <c r="J5" s="223" t="s">
        <v>372</v>
      </c>
      <c r="K5" s="224"/>
      <c r="L5" s="50"/>
      <c r="M5" s="269"/>
      <c r="O5" s="269"/>
    </row>
    <row r="6" spans="1:15" ht="28">
      <c r="A6" s="52" t="s">
        <v>1437</v>
      </c>
      <c r="B6" s="220" t="s">
        <v>1436</v>
      </c>
      <c r="C6" s="58" t="s">
        <v>5</v>
      </c>
      <c r="D6" s="59" t="s">
        <v>710</v>
      </c>
      <c r="E6" s="60" t="s">
        <v>713</v>
      </c>
      <c r="F6" s="94"/>
      <c r="G6" s="62"/>
      <c r="H6" s="225" t="s">
        <v>372</v>
      </c>
      <c r="I6" s="56"/>
      <c r="J6" s="225" t="s">
        <v>372</v>
      </c>
      <c r="K6" s="227"/>
      <c r="L6" s="52"/>
      <c r="M6" s="269"/>
      <c r="O6" s="269"/>
    </row>
    <row r="7" spans="1:15" ht="42">
      <c r="A7" s="52" t="s">
        <v>2287</v>
      </c>
      <c r="B7" s="220" t="s">
        <v>1437</v>
      </c>
      <c r="C7" s="58" t="s">
        <v>5</v>
      </c>
      <c r="D7" s="59" t="s">
        <v>710</v>
      </c>
      <c r="E7" s="64" t="s">
        <v>714</v>
      </c>
      <c r="F7" s="94"/>
      <c r="G7" s="62"/>
      <c r="H7" s="225" t="s">
        <v>372</v>
      </c>
      <c r="I7" s="62"/>
      <c r="J7" s="225" t="s">
        <v>372</v>
      </c>
      <c r="K7" s="227"/>
      <c r="L7" s="63"/>
      <c r="M7" s="269"/>
      <c r="O7" s="269"/>
    </row>
    <row r="8" spans="1:15" ht="28">
      <c r="A8" s="52" t="s">
        <v>2288</v>
      </c>
      <c r="B8" s="220" t="s">
        <v>1437</v>
      </c>
      <c r="C8" s="58" t="s">
        <v>5</v>
      </c>
      <c r="D8" s="59" t="s">
        <v>710</v>
      </c>
      <c r="E8" s="64" t="s">
        <v>715</v>
      </c>
      <c r="F8" s="94"/>
      <c r="G8" s="62"/>
      <c r="H8" s="225" t="s">
        <v>372</v>
      </c>
      <c r="I8" s="62"/>
      <c r="J8" s="225" t="s">
        <v>372</v>
      </c>
      <c r="K8" s="227"/>
      <c r="L8" s="63"/>
      <c r="M8" s="269"/>
      <c r="O8" s="269"/>
    </row>
    <row r="9" spans="1:15" ht="29">
      <c r="A9" s="52" t="s">
        <v>2289</v>
      </c>
      <c r="B9" s="220" t="s">
        <v>1436</v>
      </c>
      <c r="C9" s="58" t="s">
        <v>5</v>
      </c>
      <c r="D9" s="59" t="s">
        <v>710</v>
      </c>
      <c r="E9" s="60" t="s">
        <v>716</v>
      </c>
      <c r="F9" s="94" t="s">
        <v>1407</v>
      </c>
      <c r="G9" s="62"/>
      <c r="H9" s="225" t="s">
        <v>372</v>
      </c>
      <c r="I9" s="56"/>
      <c r="J9" s="225" t="s">
        <v>372</v>
      </c>
      <c r="K9" s="227"/>
      <c r="L9" s="63"/>
      <c r="M9" s="269"/>
      <c r="O9" s="269"/>
    </row>
    <row r="10" spans="1:15" ht="28">
      <c r="A10" s="52" t="s">
        <v>2290</v>
      </c>
      <c r="B10" s="220" t="s">
        <v>2289</v>
      </c>
      <c r="C10" s="58" t="s">
        <v>5</v>
      </c>
      <c r="D10" s="59" t="s">
        <v>710</v>
      </c>
      <c r="E10" s="64" t="s">
        <v>717</v>
      </c>
      <c r="F10" s="94"/>
      <c r="G10" s="62"/>
      <c r="H10" s="225" t="s">
        <v>372</v>
      </c>
      <c r="I10" s="62"/>
      <c r="J10" s="225" t="s">
        <v>372</v>
      </c>
      <c r="K10" s="227"/>
      <c r="L10" s="63"/>
      <c r="M10" s="269"/>
      <c r="O10" s="269"/>
    </row>
    <row r="11" spans="1:15" ht="28">
      <c r="A11" s="52" t="s">
        <v>2291</v>
      </c>
      <c r="B11" s="220" t="s">
        <v>2289</v>
      </c>
      <c r="C11" s="58" t="s">
        <v>5</v>
      </c>
      <c r="D11" s="59" t="s">
        <v>710</v>
      </c>
      <c r="E11" s="64" t="s">
        <v>718</v>
      </c>
      <c r="F11" s="94"/>
      <c r="G11" s="62"/>
      <c r="H11" s="225" t="s">
        <v>372</v>
      </c>
      <c r="I11" s="62"/>
      <c r="J11" s="225" t="s">
        <v>372</v>
      </c>
      <c r="K11" s="227"/>
      <c r="L11" s="63"/>
      <c r="M11" s="269"/>
      <c r="O11" s="269"/>
    </row>
    <row r="12" spans="1:15" ht="43">
      <c r="A12" s="52" t="s">
        <v>2292</v>
      </c>
      <c r="B12" s="220" t="s">
        <v>2289</v>
      </c>
      <c r="C12" s="58" t="s">
        <v>5</v>
      </c>
      <c r="D12" s="59" t="s">
        <v>710</v>
      </c>
      <c r="E12" s="64" t="s">
        <v>719</v>
      </c>
      <c r="F12" s="94" t="s">
        <v>1258</v>
      </c>
      <c r="G12" s="62"/>
      <c r="H12" s="225" t="s">
        <v>372</v>
      </c>
      <c r="I12" s="62"/>
      <c r="J12" s="225" t="s">
        <v>372</v>
      </c>
      <c r="K12" s="227"/>
      <c r="L12" s="63"/>
      <c r="M12" s="269"/>
      <c r="O12" s="269"/>
    </row>
    <row r="13" spans="1:15" ht="28">
      <c r="A13" s="52" t="s">
        <v>2293</v>
      </c>
      <c r="B13" s="220" t="s">
        <v>1436</v>
      </c>
      <c r="C13" s="58" t="s">
        <v>5</v>
      </c>
      <c r="D13" s="59" t="s">
        <v>710</v>
      </c>
      <c r="E13" s="60" t="s">
        <v>720</v>
      </c>
      <c r="F13" s="94" t="s">
        <v>1259</v>
      </c>
      <c r="G13" s="62"/>
      <c r="H13" s="225" t="s">
        <v>372</v>
      </c>
      <c r="I13" s="56"/>
      <c r="J13" s="225" t="s">
        <v>372</v>
      </c>
      <c r="K13" s="227"/>
      <c r="L13" s="63"/>
      <c r="M13" s="269"/>
      <c r="O13" s="269"/>
    </row>
    <row r="14" spans="1:15" ht="42">
      <c r="A14" s="52" t="s">
        <v>2294</v>
      </c>
      <c r="B14" s="220" t="s">
        <v>1436</v>
      </c>
      <c r="C14" s="58" t="s">
        <v>5</v>
      </c>
      <c r="D14" s="59" t="s">
        <v>710</v>
      </c>
      <c r="E14" s="60" t="s">
        <v>721</v>
      </c>
      <c r="F14" s="95" t="s">
        <v>1408</v>
      </c>
      <c r="G14" s="62"/>
      <c r="H14" s="225" t="s">
        <v>372</v>
      </c>
      <c r="I14" s="56"/>
      <c r="J14" s="225" t="s">
        <v>372</v>
      </c>
      <c r="K14" s="227"/>
      <c r="L14" s="63"/>
      <c r="M14" s="269"/>
      <c r="O14" s="269"/>
    </row>
    <row r="15" spans="1:15" ht="29">
      <c r="A15" s="52" t="s">
        <v>2295</v>
      </c>
      <c r="B15" s="220" t="s">
        <v>1436</v>
      </c>
      <c r="C15" s="58" t="s">
        <v>5</v>
      </c>
      <c r="D15" s="59" t="s">
        <v>710</v>
      </c>
      <c r="E15" s="60" t="s">
        <v>722</v>
      </c>
      <c r="F15" s="94" t="s">
        <v>1260</v>
      </c>
      <c r="G15" s="62"/>
      <c r="H15" s="225" t="s">
        <v>372</v>
      </c>
      <c r="I15" s="56"/>
      <c r="J15" s="225" t="s">
        <v>372</v>
      </c>
      <c r="K15" s="227"/>
      <c r="L15" s="63"/>
      <c r="M15" s="269"/>
      <c r="O15" s="269"/>
    </row>
    <row r="16" spans="1:15" ht="28">
      <c r="A16" s="52" t="s">
        <v>2296</v>
      </c>
      <c r="B16" s="220" t="s">
        <v>2295</v>
      </c>
      <c r="C16" s="58" t="s">
        <v>5</v>
      </c>
      <c r="D16" s="59" t="s">
        <v>710</v>
      </c>
      <c r="E16" s="64" t="s">
        <v>723</v>
      </c>
      <c r="F16" s="94" t="s">
        <v>2286</v>
      </c>
      <c r="G16" s="62"/>
      <c r="H16" s="225" t="s">
        <v>372</v>
      </c>
      <c r="I16" s="62"/>
      <c r="J16" s="225" t="s">
        <v>372</v>
      </c>
      <c r="K16" s="227"/>
      <c r="L16" s="63"/>
      <c r="M16" s="269"/>
      <c r="O16" s="269"/>
    </row>
    <row r="17" spans="1:15" ht="28">
      <c r="A17" s="52" t="s">
        <v>2297</v>
      </c>
      <c r="B17" s="220" t="s">
        <v>2295</v>
      </c>
      <c r="C17" s="58" t="s">
        <v>5</v>
      </c>
      <c r="D17" s="59" t="s">
        <v>710</v>
      </c>
      <c r="E17" s="64" t="s">
        <v>724</v>
      </c>
      <c r="F17" s="94"/>
      <c r="G17" s="62"/>
      <c r="H17" s="225" t="s">
        <v>372</v>
      </c>
      <c r="I17" s="62"/>
      <c r="J17" s="225" t="s">
        <v>372</v>
      </c>
      <c r="K17" s="227"/>
      <c r="L17" s="63"/>
      <c r="M17" s="269"/>
      <c r="O17" s="269"/>
    </row>
    <row r="18" spans="1:15" ht="28">
      <c r="A18" s="52" t="s">
        <v>2298</v>
      </c>
      <c r="B18" s="220" t="s">
        <v>2295</v>
      </c>
      <c r="C18" s="58" t="s">
        <v>5</v>
      </c>
      <c r="D18" s="59" t="s">
        <v>710</v>
      </c>
      <c r="E18" s="64" t="s">
        <v>725</v>
      </c>
      <c r="F18" s="94"/>
      <c r="G18" s="62"/>
      <c r="H18" s="225" t="s">
        <v>372</v>
      </c>
      <c r="I18" s="62"/>
      <c r="J18" s="225" t="s">
        <v>372</v>
      </c>
      <c r="K18" s="227"/>
      <c r="L18" s="63"/>
      <c r="M18" s="269"/>
      <c r="O18" s="269"/>
    </row>
    <row r="19" spans="1:15" ht="28">
      <c r="A19" s="52" t="s">
        <v>2299</v>
      </c>
      <c r="B19" s="220" t="s">
        <v>1436</v>
      </c>
      <c r="C19" s="58" t="s">
        <v>5</v>
      </c>
      <c r="D19" s="59" t="s">
        <v>710</v>
      </c>
      <c r="E19" s="60" t="s">
        <v>726</v>
      </c>
      <c r="F19" s="98" t="s">
        <v>1261</v>
      </c>
      <c r="G19" s="62"/>
      <c r="H19" s="225" t="s">
        <v>372</v>
      </c>
      <c r="I19" s="56"/>
      <c r="J19" s="225" t="s">
        <v>372</v>
      </c>
      <c r="K19" s="227"/>
      <c r="L19" s="63"/>
      <c r="M19" s="269"/>
      <c r="O19" s="269"/>
    </row>
    <row r="20" spans="1:15" ht="28">
      <c r="A20" s="52" t="s">
        <v>1445</v>
      </c>
      <c r="B20" s="220"/>
      <c r="C20" s="58" t="s">
        <v>5</v>
      </c>
      <c r="D20" s="59" t="s">
        <v>710</v>
      </c>
      <c r="E20" s="65" t="s">
        <v>711</v>
      </c>
      <c r="F20" s="98" t="s">
        <v>1409</v>
      </c>
      <c r="G20" s="62"/>
      <c r="H20" s="225" t="s">
        <v>372</v>
      </c>
      <c r="I20" s="56"/>
      <c r="J20" s="225" t="s">
        <v>372</v>
      </c>
      <c r="K20" s="227"/>
      <c r="L20" s="63"/>
      <c r="M20" s="269"/>
      <c r="O20" s="269"/>
    </row>
    <row r="21" spans="1:15" ht="43">
      <c r="A21" s="52" t="s">
        <v>2300</v>
      </c>
      <c r="B21" s="220" t="s">
        <v>1445</v>
      </c>
      <c r="C21" s="58" t="s">
        <v>5</v>
      </c>
      <c r="D21" s="59" t="s">
        <v>710</v>
      </c>
      <c r="E21" s="60" t="s">
        <v>863</v>
      </c>
      <c r="F21" s="94" t="s">
        <v>1410</v>
      </c>
      <c r="G21" s="62"/>
      <c r="H21" s="225" t="s">
        <v>372</v>
      </c>
      <c r="I21" s="56"/>
      <c r="J21" s="225" t="s">
        <v>372</v>
      </c>
      <c r="K21" s="227"/>
      <c r="L21" s="63"/>
      <c r="M21" s="269"/>
      <c r="O21" s="269"/>
    </row>
    <row r="22" spans="1:15" ht="42">
      <c r="A22" s="52" t="s">
        <v>2301</v>
      </c>
      <c r="B22" s="220" t="s">
        <v>1445</v>
      </c>
      <c r="C22" s="58" t="s">
        <v>5</v>
      </c>
      <c r="D22" s="59" t="s">
        <v>710</v>
      </c>
      <c r="E22" s="60" t="s">
        <v>2302</v>
      </c>
      <c r="F22" s="94"/>
      <c r="G22" s="62"/>
      <c r="H22" s="225" t="s">
        <v>372</v>
      </c>
      <c r="I22" s="56"/>
      <c r="J22" s="225" t="s">
        <v>372</v>
      </c>
      <c r="K22" s="227"/>
      <c r="L22" s="63"/>
      <c r="M22" s="269"/>
      <c r="O22" s="269"/>
    </row>
    <row r="23" spans="1:15" ht="28">
      <c r="A23" s="69" t="s">
        <v>1446</v>
      </c>
      <c r="B23" s="220"/>
      <c r="C23" s="58" t="s">
        <v>40</v>
      </c>
      <c r="D23" s="59" t="s">
        <v>710</v>
      </c>
      <c r="E23" s="65" t="s">
        <v>712</v>
      </c>
      <c r="F23" s="94"/>
      <c r="G23" s="62"/>
      <c r="H23" s="225" t="s">
        <v>372</v>
      </c>
      <c r="I23" s="56"/>
      <c r="J23" s="225" t="s">
        <v>372</v>
      </c>
      <c r="K23" s="227"/>
      <c r="L23" s="63"/>
      <c r="M23" s="269"/>
      <c r="O23" s="269"/>
    </row>
    <row r="24" spans="1:15" ht="71">
      <c r="A24" s="69" t="s">
        <v>2305</v>
      </c>
      <c r="B24" s="222" t="s">
        <v>1446</v>
      </c>
      <c r="C24" s="58" t="s">
        <v>40</v>
      </c>
      <c r="D24" s="59" t="s">
        <v>710</v>
      </c>
      <c r="E24" s="60" t="s">
        <v>2303</v>
      </c>
      <c r="F24" s="94" t="s">
        <v>1262</v>
      </c>
      <c r="G24" s="62"/>
      <c r="H24" s="225" t="s">
        <v>372</v>
      </c>
      <c r="I24" s="56"/>
      <c r="J24" s="225" t="s">
        <v>372</v>
      </c>
      <c r="K24" s="227"/>
      <c r="L24" s="63"/>
      <c r="M24" s="269"/>
      <c r="O24" s="269"/>
    </row>
    <row r="25" spans="1:15" ht="28">
      <c r="A25" s="69" t="s">
        <v>2306</v>
      </c>
      <c r="B25" s="222" t="s">
        <v>2305</v>
      </c>
      <c r="C25" s="58" t="s">
        <v>40</v>
      </c>
      <c r="D25" s="59" t="s">
        <v>710</v>
      </c>
      <c r="E25" s="64" t="s">
        <v>727</v>
      </c>
      <c r="F25" s="94" t="s">
        <v>2304</v>
      </c>
      <c r="G25" s="62"/>
      <c r="H25" s="225" t="s">
        <v>372</v>
      </c>
      <c r="I25" s="62"/>
      <c r="J25" s="225" t="s">
        <v>372</v>
      </c>
      <c r="K25" s="227"/>
      <c r="L25" s="63"/>
      <c r="M25" s="269"/>
      <c r="O25" s="269"/>
    </row>
    <row r="26" spans="1:15" ht="29">
      <c r="A26" s="69" t="s">
        <v>2307</v>
      </c>
      <c r="B26" s="222" t="s">
        <v>2305</v>
      </c>
      <c r="C26" s="58" t="s">
        <v>40</v>
      </c>
      <c r="D26" s="59" t="s">
        <v>710</v>
      </c>
      <c r="E26" s="64" t="s">
        <v>728</v>
      </c>
      <c r="F26" s="94" t="s">
        <v>2610</v>
      </c>
      <c r="G26" s="62"/>
      <c r="H26" s="225" t="s">
        <v>372</v>
      </c>
      <c r="I26" s="62"/>
      <c r="J26" s="225" t="s">
        <v>372</v>
      </c>
      <c r="K26" s="227"/>
      <c r="L26" s="63"/>
      <c r="M26" s="269"/>
      <c r="O26" s="269"/>
    </row>
    <row r="27" spans="1:15" ht="43">
      <c r="A27" s="69" t="s">
        <v>2308</v>
      </c>
      <c r="B27" s="222" t="s">
        <v>2305</v>
      </c>
      <c r="C27" s="58" t="s">
        <v>40</v>
      </c>
      <c r="D27" s="59" t="s">
        <v>710</v>
      </c>
      <c r="E27" s="60" t="s">
        <v>729</v>
      </c>
      <c r="F27" s="94" t="s">
        <v>1410</v>
      </c>
      <c r="G27" s="62"/>
      <c r="H27" s="225" t="s">
        <v>372</v>
      </c>
      <c r="I27" s="56"/>
      <c r="J27" s="225" t="s">
        <v>372</v>
      </c>
      <c r="K27" s="227"/>
      <c r="L27" s="63"/>
      <c r="M27" s="269"/>
      <c r="O27" s="269"/>
    </row>
    <row r="28" spans="1:15" ht="28">
      <c r="A28" s="69" t="s">
        <v>1447</v>
      </c>
      <c r="B28" s="222"/>
      <c r="C28" s="58" t="s">
        <v>5</v>
      </c>
      <c r="D28" s="59" t="s">
        <v>730</v>
      </c>
      <c r="E28" s="65" t="s">
        <v>2309</v>
      </c>
      <c r="F28" s="94" t="s">
        <v>1267</v>
      </c>
      <c r="G28" s="62"/>
      <c r="H28" s="225" t="s">
        <v>372</v>
      </c>
      <c r="I28" s="56"/>
      <c r="J28" s="225" t="s">
        <v>372</v>
      </c>
      <c r="K28" s="227"/>
      <c r="L28" s="63"/>
      <c r="M28" s="269"/>
      <c r="O28" s="269"/>
    </row>
    <row r="29" spans="1:15" ht="28">
      <c r="A29" s="69" t="s">
        <v>1448</v>
      </c>
      <c r="B29" s="222" t="s">
        <v>1447</v>
      </c>
      <c r="C29" s="58" t="s">
        <v>5</v>
      </c>
      <c r="D29" s="59" t="s">
        <v>730</v>
      </c>
      <c r="E29" s="60" t="s">
        <v>731</v>
      </c>
      <c r="F29" s="94" t="s">
        <v>1263</v>
      </c>
      <c r="G29" s="62"/>
      <c r="H29" s="225" t="s">
        <v>372</v>
      </c>
      <c r="I29" s="56"/>
      <c r="J29" s="225" t="s">
        <v>372</v>
      </c>
      <c r="K29" s="227"/>
      <c r="L29" s="63"/>
      <c r="M29" s="269"/>
      <c r="O29" s="269"/>
    </row>
    <row r="30" spans="1:15" ht="43">
      <c r="A30" s="69" t="s">
        <v>1449</v>
      </c>
      <c r="B30" s="222" t="s">
        <v>1447</v>
      </c>
      <c r="C30" s="58" t="s">
        <v>5</v>
      </c>
      <c r="D30" s="59" t="s">
        <v>730</v>
      </c>
      <c r="E30" s="60" t="s">
        <v>732</v>
      </c>
      <c r="F30" s="94" t="s">
        <v>1461</v>
      </c>
      <c r="G30" s="62"/>
      <c r="H30" s="225" t="s">
        <v>372</v>
      </c>
      <c r="I30" s="56"/>
      <c r="J30" s="225" t="s">
        <v>372</v>
      </c>
      <c r="K30" s="227"/>
      <c r="L30" s="63"/>
      <c r="M30" s="269"/>
      <c r="O30" s="269"/>
    </row>
    <row r="31" spans="1:15" ht="28">
      <c r="A31" s="69" t="s">
        <v>2310</v>
      </c>
      <c r="B31" s="222" t="s">
        <v>1449</v>
      </c>
      <c r="C31" s="58" t="s">
        <v>5</v>
      </c>
      <c r="D31" s="59" t="s">
        <v>730</v>
      </c>
      <c r="E31" s="64" t="s">
        <v>733</v>
      </c>
      <c r="F31" s="94"/>
      <c r="G31" s="62"/>
      <c r="H31" s="225" t="s">
        <v>372</v>
      </c>
      <c r="I31" s="56"/>
      <c r="J31" s="225" t="s">
        <v>372</v>
      </c>
      <c r="K31" s="227"/>
      <c r="L31" s="63"/>
      <c r="M31" s="269"/>
      <c r="O31" s="269"/>
    </row>
    <row r="32" spans="1:15" ht="16">
      <c r="A32" s="69" t="s">
        <v>2311</v>
      </c>
      <c r="B32" s="222" t="s">
        <v>1449</v>
      </c>
      <c r="C32" s="58" t="s">
        <v>5</v>
      </c>
      <c r="D32" s="59" t="s">
        <v>730</v>
      </c>
      <c r="E32" s="64" t="s">
        <v>734</v>
      </c>
      <c r="F32" s="94"/>
      <c r="G32" s="62"/>
      <c r="H32" s="225" t="s">
        <v>372</v>
      </c>
      <c r="I32" s="62"/>
      <c r="J32" s="225" t="s">
        <v>372</v>
      </c>
      <c r="K32" s="227"/>
      <c r="L32" s="63"/>
      <c r="M32" s="269"/>
      <c r="O32" s="269"/>
    </row>
    <row r="33" spans="1:15" ht="28">
      <c r="A33" s="69" t="s">
        <v>2312</v>
      </c>
      <c r="B33" s="222" t="s">
        <v>1449</v>
      </c>
      <c r="C33" s="58" t="s">
        <v>5</v>
      </c>
      <c r="D33" s="59" t="s">
        <v>730</v>
      </c>
      <c r="E33" s="64" t="s">
        <v>735</v>
      </c>
      <c r="F33" s="86"/>
      <c r="G33" s="62"/>
      <c r="H33" s="225" t="s">
        <v>372</v>
      </c>
      <c r="I33" s="62"/>
      <c r="J33" s="225" t="s">
        <v>372</v>
      </c>
      <c r="K33" s="227"/>
      <c r="L33" s="63"/>
      <c r="M33" s="269"/>
      <c r="O33" s="269"/>
    </row>
    <row r="34" spans="1:15" ht="28">
      <c r="A34" s="69" t="s">
        <v>2313</v>
      </c>
      <c r="B34" s="222" t="s">
        <v>1449</v>
      </c>
      <c r="C34" s="58" t="s">
        <v>5</v>
      </c>
      <c r="D34" s="59" t="s">
        <v>730</v>
      </c>
      <c r="E34" s="64" t="s">
        <v>736</v>
      </c>
      <c r="F34" s="94"/>
      <c r="G34" s="62"/>
      <c r="H34" s="225" t="s">
        <v>372</v>
      </c>
      <c r="I34" s="62"/>
      <c r="J34" s="225" t="s">
        <v>372</v>
      </c>
      <c r="K34" s="227"/>
      <c r="L34" s="63"/>
      <c r="M34" s="269"/>
      <c r="O34" s="269"/>
    </row>
    <row r="35" spans="1:15" ht="16">
      <c r="A35" s="69" t="s">
        <v>2314</v>
      </c>
      <c r="B35" s="222" t="s">
        <v>1449</v>
      </c>
      <c r="C35" s="58" t="s">
        <v>5</v>
      </c>
      <c r="D35" s="59" t="s">
        <v>730</v>
      </c>
      <c r="E35" s="64" t="s">
        <v>737</v>
      </c>
      <c r="F35" s="101"/>
      <c r="G35" s="62"/>
      <c r="H35" s="225" t="s">
        <v>372</v>
      </c>
      <c r="I35" s="62"/>
      <c r="J35" s="225" t="s">
        <v>372</v>
      </c>
      <c r="K35" s="227"/>
      <c r="L35" s="63"/>
      <c r="M35" s="269"/>
      <c r="O35" s="269"/>
    </row>
    <row r="36" spans="1:15" ht="16">
      <c r="A36" s="69" t="s">
        <v>2315</v>
      </c>
      <c r="B36" s="222" t="s">
        <v>1449</v>
      </c>
      <c r="C36" s="58" t="s">
        <v>5</v>
      </c>
      <c r="D36" s="59" t="s">
        <v>730</v>
      </c>
      <c r="E36" s="64" t="s">
        <v>738</v>
      </c>
      <c r="F36" s="94"/>
      <c r="G36" s="62"/>
      <c r="H36" s="225" t="s">
        <v>372</v>
      </c>
      <c r="I36" s="62"/>
      <c r="J36" s="225" t="s">
        <v>372</v>
      </c>
      <c r="K36" s="227"/>
      <c r="L36" s="63"/>
      <c r="M36" s="269"/>
      <c r="O36" s="269"/>
    </row>
    <row r="37" spans="1:15" ht="16">
      <c r="A37" s="69" t="s">
        <v>2316</v>
      </c>
      <c r="B37" s="222" t="s">
        <v>1449</v>
      </c>
      <c r="C37" s="58" t="s">
        <v>5</v>
      </c>
      <c r="D37" s="59" t="s">
        <v>730</v>
      </c>
      <c r="E37" s="64" t="s">
        <v>739</v>
      </c>
      <c r="F37" s="94"/>
      <c r="G37" s="62"/>
      <c r="H37" s="225" t="s">
        <v>372</v>
      </c>
      <c r="I37" s="62"/>
      <c r="J37" s="225" t="s">
        <v>372</v>
      </c>
      <c r="K37" s="227"/>
      <c r="L37" s="63"/>
      <c r="M37" s="269"/>
      <c r="O37" s="269"/>
    </row>
    <row r="38" spans="1:15" ht="16">
      <c r="A38" s="69" t="s">
        <v>2317</v>
      </c>
      <c r="B38" s="222" t="s">
        <v>2316</v>
      </c>
      <c r="C38" s="58" t="s">
        <v>5</v>
      </c>
      <c r="D38" s="59" t="s">
        <v>730</v>
      </c>
      <c r="E38" s="68" t="s">
        <v>740</v>
      </c>
      <c r="F38" s="94"/>
      <c r="G38" s="62"/>
      <c r="H38" s="225" t="s">
        <v>372</v>
      </c>
      <c r="I38" s="62"/>
      <c r="J38" s="225" t="s">
        <v>372</v>
      </c>
      <c r="K38" s="227"/>
      <c r="L38" s="63"/>
      <c r="M38" s="269"/>
      <c r="O38" s="269"/>
    </row>
    <row r="39" spans="1:15" ht="16">
      <c r="A39" s="69" t="s">
        <v>2318</v>
      </c>
      <c r="B39" s="222" t="s">
        <v>2316</v>
      </c>
      <c r="C39" s="58" t="s">
        <v>5</v>
      </c>
      <c r="D39" s="59" t="s">
        <v>730</v>
      </c>
      <c r="E39" s="68" t="s">
        <v>741</v>
      </c>
      <c r="F39" s="94"/>
      <c r="G39" s="62"/>
      <c r="H39" s="225" t="s">
        <v>372</v>
      </c>
      <c r="I39" s="62"/>
      <c r="J39" s="225" t="s">
        <v>372</v>
      </c>
      <c r="K39" s="227"/>
      <c r="L39" s="63"/>
      <c r="M39" s="269"/>
      <c r="O39" s="269"/>
    </row>
    <row r="40" spans="1:15" ht="16">
      <c r="A40" s="69" t="s">
        <v>2319</v>
      </c>
      <c r="B40" s="222" t="s">
        <v>2316</v>
      </c>
      <c r="C40" s="58" t="s">
        <v>5</v>
      </c>
      <c r="D40" s="59" t="s">
        <v>730</v>
      </c>
      <c r="E40" s="68" t="s">
        <v>742</v>
      </c>
      <c r="F40" s="101"/>
      <c r="G40" s="62"/>
      <c r="H40" s="225" t="s">
        <v>372</v>
      </c>
      <c r="I40" s="62"/>
      <c r="J40" s="225" t="s">
        <v>372</v>
      </c>
      <c r="K40" s="227"/>
      <c r="L40" s="63"/>
      <c r="M40" s="269"/>
      <c r="O40" s="269"/>
    </row>
    <row r="41" spans="1:15" ht="16">
      <c r="A41" s="69" t="s">
        <v>2320</v>
      </c>
      <c r="B41" s="222" t="s">
        <v>2316</v>
      </c>
      <c r="C41" s="58" t="s">
        <v>5</v>
      </c>
      <c r="D41" s="59" t="s">
        <v>730</v>
      </c>
      <c r="E41" s="68" t="s">
        <v>743</v>
      </c>
      <c r="F41" s="101"/>
      <c r="G41" s="62"/>
      <c r="H41" s="225" t="s">
        <v>372</v>
      </c>
      <c r="I41" s="62"/>
      <c r="J41" s="225" t="s">
        <v>372</v>
      </c>
      <c r="K41" s="227"/>
      <c r="L41" s="63"/>
      <c r="M41" s="269"/>
      <c r="O41" s="269"/>
    </row>
    <row r="42" spans="1:15" ht="22" customHeight="1">
      <c r="A42" s="69" t="s">
        <v>2321</v>
      </c>
      <c r="B42" s="222" t="s">
        <v>2316</v>
      </c>
      <c r="C42" s="58" t="s">
        <v>5</v>
      </c>
      <c r="D42" s="59" t="s">
        <v>730</v>
      </c>
      <c r="E42" s="68" t="s">
        <v>744</v>
      </c>
      <c r="F42" s="94"/>
      <c r="G42" s="62"/>
      <c r="H42" s="225" t="s">
        <v>372</v>
      </c>
      <c r="I42" s="62"/>
      <c r="J42" s="225" t="s">
        <v>372</v>
      </c>
      <c r="K42" s="227"/>
      <c r="L42" s="63"/>
      <c r="M42" s="269"/>
      <c r="O42" s="269"/>
    </row>
    <row r="43" spans="1:15" ht="28">
      <c r="A43" s="69" t="s">
        <v>2322</v>
      </c>
      <c r="B43" s="222" t="s">
        <v>1449</v>
      </c>
      <c r="C43" s="58" t="s">
        <v>5</v>
      </c>
      <c r="D43" s="59" t="s">
        <v>730</v>
      </c>
      <c r="E43" s="64" t="s">
        <v>745</v>
      </c>
      <c r="F43" s="94"/>
      <c r="G43" s="62"/>
      <c r="H43" s="225" t="s">
        <v>372</v>
      </c>
      <c r="I43" s="62"/>
      <c r="J43" s="225" t="s">
        <v>372</v>
      </c>
      <c r="K43" s="227"/>
      <c r="L43" s="63"/>
      <c r="M43" s="269"/>
      <c r="O43" s="269"/>
    </row>
    <row r="44" spans="1:15" ht="42">
      <c r="A44" s="69" t="s">
        <v>2323</v>
      </c>
      <c r="B44" s="222" t="s">
        <v>1449</v>
      </c>
      <c r="C44" s="58" t="s">
        <v>5</v>
      </c>
      <c r="D44" s="59" t="s">
        <v>730</v>
      </c>
      <c r="E44" s="64" t="s">
        <v>746</v>
      </c>
      <c r="F44" s="94"/>
      <c r="G44" s="62"/>
      <c r="H44" s="225" t="s">
        <v>372</v>
      </c>
      <c r="I44" s="62"/>
      <c r="J44" s="225" t="s">
        <v>372</v>
      </c>
      <c r="K44" s="227"/>
      <c r="L44" s="63"/>
      <c r="M44" s="269"/>
      <c r="O44" s="269"/>
    </row>
    <row r="45" spans="1:15" ht="28">
      <c r="A45" s="69" t="s">
        <v>2324</v>
      </c>
      <c r="B45" s="222" t="s">
        <v>1449</v>
      </c>
      <c r="C45" s="58" t="s">
        <v>5</v>
      </c>
      <c r="D45" s="59" t="s">
        <v>730</v>
      </c>
      <c r="E45" s="64" t="s">
        <v>747</v>
      </c>
      <c r="F45" s="94"/>
      <c r="G45" s="62"/>
      <c r="H45" s="225" t="s">
        <v>372</v>
      </c>
      <c r="I45" s="62"/>
      <c r="J45" s="225" t="s">
        <v>372</v>
      </c>
      <c r="K45" s="227"/>
      <c r="L45" s="63"/>
      <c r="M45" s="269"/>
      <c r="O45" s="269"/>
    </row>
    <row r="46" spans="1:15" ht="16">
      <c r="A46" s="69" t="s">
        <v>2325</v>
      </c>
      <c r="B46" s="222" t="s">
        <v>1449</v>
      </c>
      <c r="C46" s="58" t="s">
        <v>5</v>
      </c>
      <c r="D46" s="59" t="s">
        <v>730</v>
      </c>
      <c r="E46" s="64" t="s">
        <v>748</v>
      </c>
      <c r="F46" s="94"/>
      <c r="G46" s="62"/>
      <c r="H46" s="225" t="s">
        <v>372</v>
      </c>
      <c r="I46" s="62"/>
      <c r="J46" s="225" t="s">
        <v>372</v>
      </c>
      <c r="K46" s="227"/>
      <c r="L46" s="63"/>
      <c r="M46" s="269"/>
      <c r="O46" s="269"/>
    </row>
    <row r="47" spans="1:15" ht="28">
      <c r="A47" s="69" t="s">
        <v>2326</v>
      </c>
      <c r="B47" s="222" t="s">
        <v>1447</v>
      </c>
      <c r="C47" s="58" t="s">
        <v>5</v>
      </c>
      <c r="D47" s="59" t="s">
        <v>730</v>
      </c>
      <c r="E47" s="60" t="s">
        <v>749</v>
      </c>
      <c r="F47" s="101" t="s">
        <v>1266</v>
      </c>
      <c r="G47" s="62"/>
      <c r="H47" s="225" t="s">
        <v>372</v>
      </c>
      <c r="I47" s="62"/>
      <c r="J47" s="225" t="s">
        <v>372</v>
      </c>
      <c r="K47" s="227"/>
      <c r="L47" s="63"/>
      <c r="M47" s="269"/>
      <c r="O47" s="269"/>
    </row>
    <row r="48" spans="1:15" ht="43">
      <c r="A48" s="69" t="s">
        <v>2327</v>
      </c>
      <c r="B48" s="222" t="s">
        <v>1447</v>
      </c>
      <c r="C48" s="58" t="s">
        <v>5</v>
      </c>
      <c r="D48" s="59" t="s">
        <v>730</v>
      </c>
      <c r="E48" s="60" t="s">
        <v>862</v>
      </c>
      <c r="F48" s="101" t="s">
        <v>1265</v>
      </c>
      <c r="G48" s="62"/>
      <c r="H48" s="225" t="s">
        <v>372</v>
      </c>
      <c r="I48" s="62"/>
      <c r="J48" s="225" t="s">
        <v>372</v>
      </c>
      <c r="K48" s="227"/>
      <c r="L48" s="63"/>
      <c r="M48" s="269"/>
      <c r="O48" s="269"/>
    </row>
    <row r="49" spans="1:15" ht="42">
      <c r="A49" s="69" t="s">
        <v>2328</v>
      </c>
      <c r="B49" s="222" t="s">
        <v>1447</v>
      </c>
      <c r="C49" s="58" t="s">
        <v>5</v>
      </c>
      <c r="D49" s="59" t="s">
        <v>730</v>
      </c>
      <c r="E49" s="60" t="s">
        <v>861</v>
      </c>
      <c r="F49" s="94" t="s">
        <v>1264</v>
      </c>
      <c r="G49" s="62"/>
      <c r="H49" s="225" t="s">
        <v>372</v>
      </c>
      <c r="I49" s="62"/>
      <c r="J49" s="225" t="s">
        <v>372</v>
      </c>
      <c r="K49" s="227"/>
      <c r="L49" s="63"/>
      <c r="M49" s="269"/>
      <c r="O49" s="269"/>
    </row>
    <row r="50" spans="1:15" ht="82" customHeight="1">
      <c r="A50" s="52" t="s">
        <v>1450</v>
      </c>
      <c r="B50" s="220"/>
      <c r="C50" s="58" t="s">
        <v>5</v>
      </c>
      <c r="D50" s="59" t="s">
        <v>750</v>
      </c>
      <c r="E50" s="65" t="s">
        <v>1290</v>
      </c>
      <c r="F50" s="94" t="s">
        <v>1291</v>
      </c>
      <c r="G50" s="62"/>
      <c r="H50" s="225" t="s">
        <v>372</v>
      </c>
      <c r="I50" s="62"/>
      <c r="J50" s="225" t="s">
        <v>372</v>
      </c>
      <c r="K50" s="227"/>
      <c r="L50" s="63"/>
      <c r="M50" s="269"/>
      <c r="O50" s="269"/>
    </row>
    <row r="51" spans="1:15" ht="183">
      <c r="A51" s="52" t="s">
        <v>1451</v>
      </c>
      <c r="B51" s="220" t="s">
        <v>1450</v>
      </c>
      <c r="C51" s="58" t="s">
        <v>5</v>
      </c>
      <c r="D51" s="59" t="s">
        <v>750</v>
      </c>
      <c r="E51" s="67" t="s">
        <v>752</v>
      </c>
      <c r="F51" s="101" t="s">
        <v>1277</v>
      </c>
      <c r="G51" s="62"/>
      <c r="H51" s="225" t="s">
        <v>372</v>
      </c>
      <c r="I51" s="62"/>
      <c r="J51" s="225" t="s">
        <v>372</v>
      </c>
      <c r="K51" s="227"/>
      <c r="L51" s="63"/>
      <c r="M51" s="269"/>
      <c r="O51" s="269"/>
    </row>
    <row r="52" spans="1:15" ht="85">
      <c r="A52" s="52" t="s">
        <v>1452</v>
      </c>
      <c r="B52" s="220" t="s">
        <v>1450</v>
      </c>
      <c r="C52" s="58" t="s">
        <v>5</v>
      </c>
      <c r="D52" s="59" t="s">
        <v>750</v>
      </c>
      <c r="E52" s="67" t="s">
        <v>753</v>
      </c>
      <c r="F52" s="101" t="s">
        <v>2329</v>
      </c>
      <c r="G52" s="62"/>
      <c r="H52" s="225" t="s">
        <v>372</v>
      </c>
      <c r="I52" s="62"/>
      <c r="J52" s="225" t="s">
        <v>372</v>
      </c>
      <c r="K52" s="227"/>
      <c r="L52" s="63"/>
      <c r="M52" s="269"/>
      <c r="O52" s="269"/>
    </row>
    <row r="53" spans="1:15" ht="43">
      <c r="A53" s="52" t="s">
        <v>2331</v>
      </c>
      <c r="B53" s="220" t="s">
        <v>1452</v>
      </c>
      <c r="C53" s="58" t="s">
        <v>5</v>
      </c>
      <c r="D53" s="59" t="s">
        <v>750</v>
      </c>
      <c r="E53" s="60" t="s">
        <v>754</v>
      </c>
      <c r="F53" s="94" t="s">
        <v>1268</v>
      </c>
      <c r="G53" s="62"/>
      <c r="H53" s="225" t="s">
        <v>372</v>
      </c>
      <c r="I53" s="62"/>
      <c r="J53" s="225" t="s">
        <v>372</v>
      </c>
      <c r="K53" s="227"/>
      <c r="L53" s="63"/>
      <c r="M53" s="269"/>
      <c r="O53" s="269"/>
    </row>
    <row r="54" spans="1:15" ht="57">
      <c r="A54" s="52" t="s">
        <v>2332</v>
      </c>
      <c r="B54" s="220" t="s">
        <v>1452</v>
      </c>
      <c r="C54" s="58" t="s">
        <v>5</v>
      </c>
      <c r="D54" s="59" t="s">
        <v>750</v>
      </c>
      <c r="E54" s="60" t="s">
        <v>755</v>
      </c>
      <c r="F54" s="94" t="s">
        <v>1269</v>
      </c>
      <c r="G54" s="62"/>
      <c r="H54" s="225" t="s">
        <v>372</v>
      </c>
      <c r="I54" s="62"/>
      <c r="J54" s="225" t="s">
        <v>372</v>
      </c>
      <c r="K54" s="227"/>
      <c r="L54" s="63"/>
      <c r="M54" s="269"/>
      <c r="O54" s="269"/>
    </row>
    <row r="55" spans="1:15" ht="57">
      <c r="A55" s="52" t="s">
        <v>2333</v>
      </c>
      <c r="B55" s="220" t="s">
        <v>1452</v>
      </c>
      <c r="C55" s="58" t="s">
        <v>5</v>
      </c>
      <c r="D55" s="59" t="s">
        <v>750</v>
      </c>
      <c r="E55" s="60" t="s">
        <v>756</v>
      </c>
      <c r="F55" s="94" t="s">
        <v>1270</v>
      </c>
      <c r="G55" s="62"/>
      <c r="H55" s="225" t="s">
        <v>372</v>
      </c>
      <c r="I55" s="62"/>
      <c r="J55" s="225" t="s">
        <v>372</v>
      </c>
      <c r="K55" s="227"/>
      <c r="L55" s="63"/>
      <c r="M55" s="269"/>
      <c r="O55" s="269"/>
    </row>
    <row r="56" spans="1:15" ht="29">
      <c r="A56" s="52" t="s">
        <v>2334</v>
      </c>
      <c r="B56" s="220" t="s">
        <v>1452</v>
      </c>
      <c r="C56" s="58" t="s">
        <v>5</v>
      </c>
      <c r="D56" s="59" t="s">
        <v>750</v>
      </c>
      <c r="E56" s="60" t="s">
        <v>757</v>
      </c>
      <c r="F56" s="94" t="s">
        <v>1271</v>
      </c>
      <c r="G56" s="62"/>
      <c r="H56" s="225" t="s">
        <v>372</v>
      </c>
      <c r="I56" s="62"/>
      <c r="J56" s="225" t="s">
        <v>372</v>
      </c>
      <c r="K56" s="227"/>
      <c r="L56" s="63"/>
      <c r="M56" s="269"/>
      <c r="O56" s="269"/>
    </row>
    <row r="57" spans="1:15" ht="29">
      <c r="A57" s="52" t="s">
        <v>2335</v>
      </c>
      <c r="B57" s="220" t="s">
        <v>1452</v>
      </c>
      <c r="C57" s="58" t="s">
        <v>5</v>
      </c>
      <c r="D57" s="59" t="s">
        <v>750</v>
      </c>
      <c r="E57" s="60" t="s">
        <v>758</v>
      </c>
      <c r="F57" s="94" t="s">
        <v>1272</v>
      </c>
      <c r="G57" s="62"/>
      <c r="H57" s="225" t="s">
        <v>372</v>
      </c>
      <c r="I57" s="62"/>
      <c r="J57" s="225" t="s">
        <v>372</v>
      </c>
      <c r="K57" s="227"/>
      <c r="L57" s="63"/>
      <c r="M57" s="269"/>
      <c r="O57" s="269"/>
    </row>
    <row r="58" spans="1:15" ht="253">
      <c r="A58" s="52" t="s">
        <v>2336</v>
      </c>
      <c r="B58" s="220" t="s">
        <v>1452</v>
      </c>
      <c r="C58" s="58" t="s">
        <v>5</v>
      </c>
      <c r="D58" s="59" t="s">
        <v>750</v>
      </c>
      <c r="E58" s="60" t="s">
        <v>759</v>
      </c>
      <c r="F58" s="94" t="s">
        <v>1273</v>
      </c>
      <c r="G58" s="62"/>
      <c r="H58" s="225" t="s">
        <v>372</v>
      </c>
      <c r="I58" s="62"/>
      <c r="J58" s="225" t="s">
        <v>372</v>
      </c>
      <c r="K58" s="227"/>
      <c r="L58" s="63"/>
      <c r="M58" s="269"/>
      <c r="O58" s="269"/>
    </row>
    <row r="59" spans="1:15" ht="71">
      <c r="A59" s="52" t="s">
        <v>2337</v>
      </c>
      <c r="B59" s="220" t="s">
        <v>1452</v>
      </c>
      <c r="C59" s="58" t="s">
        <v>5</v>
      </c>
      <c r="D59" s="59" t="s">
        <v>750</v>
      </c>
      <c r="E59" s="60" t="s">
        <v>760</v>
      </c>
      <c r="F59" s="101" t="s">
        <v>1274</v>
      </c>
      <c r="G59" s="62"/>
      <c r="H59" s="225" t="s">
        <v>372</v>
      </c>
      <c r="I59" s="62"/>
      <c r="J59" s="225" t="s">
        <v>372</v>
      </c>
      <c r="K59" s="227"/>
      <c r="L59" s="63"/>
      <c r="M59" s="269"/>
      <c r="O59" s="269"/>
    </row>
    <row r="60" spans="1:15" ht="42">
      <c r="A60" s="52" t="s">
        <v>2338</v>
      </c>
      <c r="B60" s="220" t="s">
        <v>1450</v>
      </c>
      <c r="C60" s="58" t="s">
        <v>5</v>
      </c>
      <c r="D60" s="59" t="s">
        <v>750</v>
      </c>
      <c r="E60" s="67" t="s">
        <v>2330</v>
      </c>
      <c r="F60" s="101"/>
      <c r="G60" s="62"/>
      <c r="H60" s="225" t="s">
        <v>372</v>
      </c>
      <c r="I60" s="62"/>
      <c r="J60" s="225" t="s">
        <v>372</v>
      </c>
      <c r="K60" s="227"/>
      <c r="L60" s="63"/>
      <c r="M60" s="269"/>
      <c r="O60" s="269"/>
    </row>
    <row r="61" spans="1:15" ht="85">
      <c r="A61" s="52" t="s">
        <v>2339</v>
      </c>
      <c r="B61" s="220" t="s">
        <v>2338</v>
      </c>
      <c r="C61" s="58" t="s">
        <v>5</v>
      </c>
      <c r="D61" s="59" t="s">
        <v>750</v>
      </c>
      <c r="E61" s="60" t="s">
        <v>1363</v>
      </c>
      <c r="F61" s="94" t="s">
        <v>1278</v>
      </c>
      <c r="G61" s="62"/>
      <c r="H61" s="225" t="s">
        <v>372</v>
      </c>
      <c r="I61" s="62"/>
      <c r="J61" s="225" t="s">
        <v>372</v>
      </c>
      <c r="K61" s="227"/>
      <c r="L61" s="63"/>
      <c r="M61" s="269"/>
      <c r="O61" s="269"/>
    </row>
    <row r="62" spans="1:15" ht="85">
      <c r="A62" s="52" t="s">
        <v>2340</v>
      </c>
      <c r="B62" s="220" t="s">
        <v>2338</v>
      </c>
      <c r="C62" s="58" t="s">
        <v>5</v>
      </c>
      <c r="D62" s="59" t="s">
        <v>750</v>
      </c>
      <c r="E62" s="60" t="s">
        <v>1361</v>
      </c>
      <c r="F62" s="94" t="s">
        <v>1279</v>
      </c>
      <c r="G62" s="62"/>
      <c r="H62" s="225" t="s">
        <v>372</v>
      </c>
      <c r="I62" s="62"/>
      <c r="J62" s="225" t="s">
        <v>372</v>
      </c>
      <c r="K62" s="227"/>
      <c r="L62" s="63"/>
      <c r="M62" s="269"/>
      <c r="O62" s="269"/>
    </row>
    <row r="63" spans="1:15" ht="113">
      <c r="A63" s="52" t="s">
        <v>2341</v>
      </c>
      <c r="B63" s="220" t="s">
        <v>2338</v>
      </c>
      <c r="C63" s="58" t="s">
        <v>5</v>
      </c>
      <c r="D63" s="59" t="s">
        <v>750</v>
      </c>
      <c r="E63" s="60" t="s">
        <v>1362</v>
      </c>
      <c r="F63" s="94" t="s">
        <v>1280</v>
      </c>
      <c r="G63" s="62"/>
      <c r="H63" s="225" t="s">
        <v>372</v>
      </c>
      <c r="I63" s="62"/>
      <c r="J63" s="225" t="s">
        <v>372</v>
      </c>
      <c r="K63" s="227"/>
      <c r="L63" s="63"/>
      <c r="M63" s="269"/>
      <c r="O63" s="269"/>
    </row>
    <row r="64" spans="1:15" ht="99">
      <c r="A64" s="52" t="s">
        <v>2342</v>
      </c>
      <c r="B64" s="220" t="s">
        <v>2338</v>
      </c>
      <c r="C64" s="58" t="s">
        <v>5</v>
      </c>
      <c r="D64" s="59" t="s">
        <v>750</v>
      </c>
      <c r="E64" s="60" t="s">
        <v>738</v>
      </c>
      <c r="F64" s="94" t="s">
        <v>1281</v>
      </c>
      <c r="G64" s="62"/>
      <c r="H64" s="225" t="s">
        <v>372</v>
      </c>
      <c r="I64" s="62"/>
      <c r="J64" s="225" t="s">
        <v>372</v>
      </c>
      <c r="K64" s="227"/>
      <c r="L64" s="63"/>
      <c r="M64" s="269"/>
      <c r="O64" s="269"/>
    </row>
    <row r="65" spans="1:15" ht="29">
      <c r="A65" s="52" t="s">
        <v>2343</v>
      </c>
      <c r="B65" s="220" t="s">
        <v>2338</v>
      </c>
      <c r="C65" s="58" t="s">
        <v>5</v>
      </c>
      <c r="D65" s="59" t="s">
        <v>750</v>
      </c>
      <c r="E65" s="60" t="s">
        <v>739</v>
      </c>
      <c r="F65" s="94" t="s">
        <v>1282</v>
      </c>
      <c r="G65" s="62"/>
      <c r="H65" s="225" t="s">
        <v>372</v>
      </c>
      <c r="I65" s="62"/>
      <c r="J65" s="225" t="s">
        <v>372</v>
      </c>
      <c r="K65" s="227"/>
      <c r="L65" s="63"/>
      <c r="M65" s="269"/>
      <c r="O65" s="269"/>
    </row>
    <row r="66" spans="1:15" ht="99">
      <c r="A66" s="52" t="s">
        <v>2344</v>
      </c>
      <c r="B66" s="220" t="s">
        <v>2343</v>
      </c>
      <c r="C66" s="58" t="s">
        <v>5</v>
      </c>
      <c r="D66" s="59" t="s">
        <v>750</v>
      </c>
      <c r="E66" s="64" t="s">
        <v>740</v>
      </c>
      <c r="F66" s="94" t="s">
        <v>1283</v>
      </c>
      <c r="G66" s="62"/>
      <c r="H66" s="225" t="s">
        <v>372</v>
      </c>
      <c r="I66" s="62"/>
      <c r="J66" s="225" t="s">
        <v>372</v>
      </c>
      <c r="K66" s="227"/>
      <c r="L66" s="63"/>
      <c r="M66" s="269"/>
      <c r="O66" s="269"/>
    </row>
    <row r="67" spans="1:15" ht="183">
      <c r="A67" s="52" t="s">
        <v>2345</v>
      </c>
      <c r="B67" s="220" t="s">
        <v>2343</v>
      </c>
      <c r="C67" s="58" t="s">
        <v>5</v>
      </c>
      <c r="D67" s="59" t="s">
        <v>750</v>
      </c>
      <c r="E67" s="64" t="s">
        <v>741</v>
      </c>
      <c r="F67" s="94" t="s">
        <v>1284</v>
      </c>
      <c r="G67" s="62"/>
      <c r="H67" s="225" t="s">
        <v>372</v>
      </c>
      <c r="I67" s="62"/>
      <c r="J67" s="225" t="s">
        <v>372</v>
      </c>
      <c r="K67" s="227"/>
      <c r="L67" s="63"/>
      <c r="M67" s="269"/>
      <c r="O67" s="269"/>
    </row>
    <row r="68" spans="1:15" ht="197">
      <c r="A68" s="52" t="s">
        <v>2346</v>
      </c>
      <c r="B68" s="220" t="s">
        <v>2343</v>
      </c>
      <c r="C68" s="58" t="s">
        <v>5</v>
      </c>
      <c r="D68" s="59" t="s">
        <v>750</v>
      </c>
      <c r="E68" s="64" t="s">
        <v>742</v>
      </c>
      <c r="F68" s="94" t="s">
        <v>1285</v>
      </c>
      <c r="G68" s="62"/>
      <c r="H68" s="225" t="s">
        <v>372</v>
      </c>
      <c r="I68" s="62"/>
      <c r="J68" s="225" t="s">
        <v>372</v>
      </c>
      <c r="K68" s="227"/>
      <c r="L68" s="63"/>
      <c r="M68" s="269"/>
      <c r="O68" s="269"/>
    </row>
    <row r="69" spans="1:15" ht="99">
      <c r="A69" s="52" t="s">
        <v>2347</v>
      </c>
      <c r="B69" s="220" t="s">
        <v>2343</v>
      </c>
      <c r="C69" s="58" t="s">
        <v>5</v>
      </c>
      <c r="D69" s="59" t="s">
        <v>750</v>
      </c>
      <c r="E69" s="89" t="s">
        <v>743</v>
      </c>
      <c r="F69" s="94" t="s">
        <v>2781</v>
      </c>
      <c r="G69" s="62"/>
      <c r="H69" s="225" t="s">
        <v>372</v>
      </c>
      <c r="I69" s="62"/>
      <c r="J69" s="225" t="s">
        <v>372</v>
      </c>
      <c r="K69" s="227"/>
      <c r="L69" s="63"/>
      <c r="M69" s="269"/>
      <c r="O69" s="269"/>
    </row>
    <row r="70" spans="1:15" ht="320">
      <c r="A70" s="52" t="s">
        <v>2348</v>
      </c>
      <c r="B70" s="220" t="s">
        <v>2343</v>
      </c>
      <c r="C70" s="58" t="s">
        <v>5</v>
      </c>
      <c r="D70" s="59" t="s">
        <v>750</v>
      </c>
      <c r="E70" s="89" t="s">
        <v>744</v>
      </c>
      <c r="F70" s="94" t="s">
        <v>1286</v>
      </c>
      <c r="G70" s="62"/>
      <c r="H70" s="225" t="s">
        <v>372</v>
      </c>
      <c r="I70" s="62"/>
      <c r="J70" s="225" t="s">
        <v>372</v>
      </c>
      <c r="K70" s="227"/>
      <c r="L70" s="63"/>
      <c r="M70" s="269"/>
      <c r="O70" s="269"/>
    </row>
    <row r="71" spans="1:15" ht="127">
      <c r="A71" s="52" t="s">
        <v>2349</v>
      </c>
      <c r="B71" s="220" t="s">
        <v>2338</v>
      </c>
      <c r="C71" s="58" t="s">
        <v>5</v>
      </c>
      <c r="D71" s="59" t="s">
        <v>750</v>
      </c>
      <c r="E71" s="61" t="s">
        <v>745</v>
      </c>
      <c r="F71" s="94" t="s">
        <v>1287</v>
      </c>
      <c r="G71" s="62"/>
      <c r="H71" s="225" t="s">
        <v>372</v>
      </c>
      <c r="I71" s="62"/>
      <c r="J71" s="225" t="s">
        <v>372</v>
      </c>
      <c r="K71" s="227"/>
      <c r="L71" s="63"/>
      <c r="M71" s="269"/>
      <c r="O71" s="269"/>
    </row>
    <row r="72" spans="1:15" ht="42">
      <c r="A72" s="52" t="s">
        <v>2350</v>
      </c>
      <c r="B72" s="220" t="s">
        <v>2338</v>
      </c>
      <c r="C72" s="58" t="s">
        <v>5</v>
      </c>
      <c r="D72" s="59" t="s">
        <v>750</v>
      </c>
      <c r="E72" s="67" t="s">
        <v>746</v>
      </c>
      <c r="F72" s="94" t="s">
        <v>1288</v>
      </c>
      <c r="G72" s="62"/>
      <c r="H72" s="225" t="s">
        <v>372</v>
      </c>
      <c r="I72" s="62"/>
      <c r="J72" s="225" t="s">
        <v>372</v>
      </c>
      <c r="K72" s="227"/>
      <c r="L72" s="63"/>
      <c r="M72" s="269"/>
      <c r="O72" s="269"/>
    </row>
    <row r="73" spans="1:15" ht="28">
      <c r="A73" s="52" t="s">
        <v>2351</v>
      </c>
      <c r="B73" s="220" t="s">
        <v>2338</v>
      </c>
      <c r="C73" s="58" t="s">
        <v>5</v>
      </c>
      <c r="D73" s="59" t="s">
        <v>750</v>
      </c>
      <c r="E73" s="65" t="s">
        <v>748</v>
      </c>
      <c r="F73" s="94" t="s">
        <v>1289</v>
      </c>
      <c r="G73" s="62"/>
      <c r="H73" s="225" t="s">
        <v>372</v>
      </c>
      <c r="I73" s="62"/>
      <c r="J73" s="225" t="s">
        <v>372</v>
      </c>
      <c r="K73" s="227"/>
      <c r="L73" s="63"/>
      <c r="M73" s="269"/>
      <c r="O73" s="269"/>
    </row>
    <row r="74" spans="1:15" ht="71">
      <c r="A74" s="52" t="s">
        <v>1453</v>
      </c>
      <c r="B74" s="220"/>
      <c r="C74" s="58" t="s">
        <v>5</v>
      </c>
      <c r="D74" s="59" t="s">
        <v>750</v>
      </c>
      <c r="E74" s="65" t="s">
        <v>2353</v>
      </c>
      <c r="F74" s="101" t="s">
        <v>1411</v>
      </c>
      <c r="G74" s="62"/>
      <c r="H74" s="225" t="s">
        <v>372</v>
      </c>
      <c r="I74" s="62"/>
      <c r="J74" s="225" t="s">
        <v>372</v>
      </c>
      <c r="K74" s="227"/>
      <c r="L74" s="63"/>
      <c r="M74" s="269"/>
      <c r="O74" s="269"/>
    </row>
    <row r="75" spans="1:15" ht="28">
      <c r="A75" s="52" t="s">
        <v>1454</v>
      </c>
      <c r="B75" s="220"/>
      <c r="C75" s="73" t="s">
        <v>5</v>
      </c>
      <c r="D75" s="74" t="s">
        <v>750</v>
      </c>
      <c r="E75" s="70" t="s">
        <v>2352</v>
      </c>
      <c r="F75" s="86" t="s">
        <v>1275</v>
      </c>
      <c r="G75" s="78"/>
      <c r="H75" s="225" t="s">
        <v>372</v>
      </c>
      <c r="I75" s="62"/>
      <c r="J75" s="225" t="s">
        <v>372</v>
      </c>
      <c r="K75" s="230"/>
      <c r="L75" s="52"/>
      <c r="M75" s="269"/>
      <c r="O75" s="269"/>
    </row>
    <row r="76" spans="1:15" ht="71" customHeight="1">
      <c r="A76" s="70" t="s">
        <v>1455</v>
      </c>
      <c r="B76" s="272"/>
      <c r="C76" s="76" t="s">
        <v>35</v>
      </c>
      <c r="D76" s="77" t="s">
        <v>750</v>
      </c>
      <c r="E76" s="70" t="s">
        <v>1768</v>
      </c>
      <c r="F76" s="86" t="s">
        <v>2354</v>
      </c>
      <c r="G76" s="78"/>
      <c r="H76" s="225" t="s">
        <v>372</v>
      </c>
      <c r="I76" s="62"/>
      <c r="J76" s="225" t="s">
        <v>372</v>
      </c>
      <c r="K76" s="78"/>
      <c r="L76" s="78"/>
      <c r="M76" s="269"/>
      <c r="O76" s="269"/>
    </row>
    <row r="77" spans="1:15" ht="247" customHeight="1">
      <c r="A77" s="52" t="s">
        <v>2358</v>
      </c>
      <c r="B77" s="272" t="s">
        <v>1455</v>
      </c>
      <c r="C77" s="58" t="s">
        <v>35</v>
      </c>
      <c r="D77" s="59" t="s">
        <v>750</v>
      </c>
      <c r="E77" s="60" t="s">
        <v>1356</v>
      </c>
      <c r="F77" s="94" t="s">
        <v>1462</v>
      </c>
      <c r="G77" s="62"/>
      <c r="H77" s="225" t="s">
        <v>372</v>
      </c>
      <c r="I77" s="62"/>
      <c r="J77" s="225" t="s">
        <v>372</v>
      </c>
      <c r="K77" s="227"/>
      <c r="L77" s="52"/>
      <c r="M77" s="269"/>
      <c r="O77" s="269"/>
    </row>
    <row r="78" spans="1:15" ht="28">
      <c r="A78" s="70" t="s">
        <v>2359</v>
      </c>
      <c r="B78" s="272" t="s">
        <v>1455</v>
      </c>
      <c r="C78" s="58" t="s">
        <v>35</v>
      </c>
      <c r="D78" s="59" t="s">
        <v>750</v>
      </c>
      <c r="E78" s="60" t="s">
        <v>761</v>
      </c>
      <c r="F78" s="94"/>
      <c r="G78" s="62"/>
      <c r="H78" s="225" t="s">
        <v>372</v>
      </c>
      <c r="I78" s="62"/>
      <c r="J78" s="225" t="s">
        <v>372</v>
      </c>
      <c r="K78" s="227"/>
      <c r="L78" s="63"/>
      <c r="M78" s="269"/>
      <c r="O78" s="269"/>
    </row>
    <row r="79" spans="1:15" ht="29">
      <c r="A79" s="52" t="s">
        <v>2360</v>
      </c>
      <c r="B79" s="272" t="s">
        <v>1455</v>
      </c>
      <c r="C79" s="58" t="s">
        <v>35</v>
      </c>
      <c r="D79" s="59" t="s">
        <v>750</v>
      </c>
      <c r="E79" s="60" t="s">
        <v>762</v>
      </c>
      <c r="F79" s="94" t="s">
        <v>1357</v>
      </c>
      <c r="G79" s="62"/>
      <c r="H79" s="225" t="s">
        <v>372</v>
      </c>
      <c r="I79" s="62"/>
      <c r="J79" s="225" t="s">
        <v>372</v>
      </c>
      <c r="K79" s="227"/>
      <c r="L79" s="63"/>
      <c r="M79" s="269"/>
      <c r="O79" s="269"/>
    </row>
    <row r="80" spans="1:15" ht="28">
      <c r="A80" s="70" t="s">
        <v>2361</v>
      </c>
      <c r="B80" s="272" t="s">
        <v>1455</v>
      </c>
      <c r="C80" s="58" t="s">
        <v>35</v>
      </c>
      <c r="D80" s="59" t="s">
        <v>750</v>
      </c>
      <c r="E80" s="60" t="s">
        <v>763</v>
      </c>
      <c r="F80" s="94"/>
      <c r="G80" s="62"/>
      <c r="H80" s="225" t="s">
        <v>372</v>
      </c>
      <c r="I80" s="62"/>
      <c r="J80" s="225" t="s">
        <v>372</v>
      </c>
      <c r="K80" s="227"/>
      <c r="L80" s="63"/>
      <c r="M80" s="269"/>
      <c r="O80" s="269"/>
    </row>
    <row r="81" spans="1:15" ht="71">
      <c r="A81" s="52" t="s">
        <v>2362</v>
      </c>
      <c r="B81" s="272" t="s">
        <v>1455</v>
      </c>
      <c r="C81" s="58" t="s">
        <v>35</v>
      </c>
      <c r="D81" s="59" t="s">
        <v>750</v>
      </c>
      <c r="E81" s="60" t="s">
        <v>764</v>
      </c>
      <c r="F81" s="94" t="s">
        <v>2356</v>
      </c>
      <c r="G81" s="62"/>
      <c r="H81" s="225" t="s">
        <v>372</v>
      </c>
      <c r="I81" s="62"/>
      <c r="J81" s="225" t="s">
        <v>372</v>
      </c>
      <c r="K81" s="227"/>
      <c r="L81" s="63"/>
      <c r="M81" s="269"/>
      <c r="O81" s="269"/>
    </row>
    <row r="82" spans="1:15" ht="28">
      <c r="A82" s="70" t="s">
        <v>2363</v>
      </c>
      <c r="B82" s="220" t="s">
        <v>2362</v>
      </c>
      <c r="C82" s="58" t="s">
        <v>35</v>
      </c>
      <c r="D82" s="59" t="s">
        <v>750</v>
      </c>
      <c r="E82" s="64" t="s">
        <v>754</v>
      </c>
      <c r="F82" s="94"/>
      <c r="G82" s="62"/>
      <c r="H82" s="225" t="s">
        <v>372</v>
      </c>
      <c r="I82" s="62"/>
      <c r="J82" s="225" t="s">
        <v>372</v>
      </c>
      <c r="K82" s="227"/>
      <c r="L82" s="63"/>
      <c r="M82" s="269"/>
      <c r="O82" s="269"/>
    </row>
    <row r="83" spans="1:15" ht="28">
      <c r="A83" s="52" t="s">
        <v>2364</v>
      </c>
      <c r="B83" s="220" t="s">
        <v>2362</v>
      </c>
      <c r="C83" s="58" t="s">
        <v>35</v>
      </c>
      <c r="D83" s="59" t="s">
        <v>750</v>
      </c>
      <c r="E83" s="64" t="s">
        <v>755</v>
      </c>
      <c r="F83" s="94"/>
      <c r="G83" s="62"/>
      <c r="H83" s="225" t="s">
        <v>372</v>
      </c>
      <c r="I83" s="62"/>
      <c r="J83" s="225" t="s">
        <v>372</v>
      </c>
      <c r="K83" s="227"/>
      <c r="L83" s="63"/>
      <c r="M83" s="269"/>
      <c r="O83" s="269"/>
    </row>
    <row r="84" spans="1:15" ht="28">
      <c r="A84" s="70" t="s">
        <v>2365</v>
      </c>
      <c r="B84" s="220" t="s">
        <v>2362</v>
      </c>
      <c r="C84" s="58" t="s">
        <v>35</v>
      </c>
      <c r="D84" s="59" t="s">
        <v>750</v>
      </c>
      <c r="E84" s="64" t="s">
        <v>756</v>
      </c>
      <c r="F84" s="94"/>
      <c r="G84" s="62"/>
      <c r="H84" s="225" t="s">
        <v>372</v>
      </c>
      <c r="I84" s="62"/>
      <c r="J84" s="225" t="s">
        <v>372</v>
      </c>
      <c r="K84" s="227"/>
      <c r="L84" s="63"/>
      <c r="M84" s="269"/>
      <c r="O84" s="269"/>
    </row>
    <row r="85" spans="1:15" ht="28">
      <c r="A85" s="52" t="s">
        <v>2366</v>
      </c>
      <c r="B85" s="220" t="s">
        <v>2362</v>
      </c>
      <c r="C85" s="58" t="s">
        <v>35</v>
      </c>
      <c r="D85" s="59" t="s">
        <v>750</v>
      </c>
      <c r="E85" s="64" t="s">
        <v>757</v>
      </c>
      <c r="F85" s="95"/>
      <c r="G85" s="62"/>
      <c r="H85" s="225" t="s">
        <v>372</v>
      </c>
      <c r="I85" s="62"/>
      <c r="J85" s="225" t="s">
        <v>372</v>
      </c>
      <c r="K85" s="227"/>
      <c r="L85" s="63"/>
      <c r="M85" s="269"/>
      <c r="O85" s="269"/>
    </row>
    <row r="86" spans="1:15" ht="28">
      <c r="A86" s="70" t="s">
        <v>2367</v>
      </c>
      <c r="B86" s="220" t="s">
        <v>2362</v>
      </c>
      <c r="C86" s="58" t="s">
        <v>35</v>
      </c>
      <c r="D86" s="59" t="s">
        <v>750</v>
      </c>
      <c r="E86" s="64" t="s">
        <v>758</v>
      </c>
      <c r="F86" s="94"/>
      <c r="G86" s="62"/>
      <c r="H86" s="225" t="s">
        <v>372</v>
      </c>
      <c r="I86" s="62"/>
      <c r="J86" s="225" t="s">
        <v>372</v>
      </c>
      <c r="K86" s="227"/>
      <c r="L86" s="63"/>
      <c r="M86" s="269"/>
      <c r="O86" s="269"/>
    </row>
    <row r="87" spans="1:15" ht="28">
      <c r="A87" s="52" t="s">
        <v>2368</v>
      </c>
      <c r="B87" s="220" t="s">
        <v>2362</v>
      </c>
      <c r="C87" s="58" t="s">
        <v>35</v>
      </c>
      <c r="D87" s="59" t="s">
        <v>750</v>
      </c>
      <c r="E87" s="64" t="s">
        <v>759</v>
      </c>
      <c r="F87" s="94"/>
      <c r="G87" s="62"/>
      <c r="H87" s="225" t="s">
        <v>372</v>
      </c>
      <c r="I87" s="62"/>
      <c r="J87" s="225" t="s">
        <v>372</v>
      </c>
      <c r="K87" s="227"/>
      <c r="L87" s="63"/>
      <c r="M87" s="269"/>
      <c r="O87" s="269"/>
    </row>
    <row r="88" spans="1:15" ht="28">
      <c r="A88" s="70" t="s">
        <v>2369</v>
      </c>
      <c r="B88" s="220" t="s">
        <v>2362</v>
      </c>
      <c r="C88" s="58" t="s">
        <v>35</v>
      </c>
      <c r="D88" s="59" t="s">
        <v>750</v>
      </c>
      <c r="E88" s="64" t="s">
        <v>760</v>
      </c>
      <c r="F88" s="94"/>
      <c r="G88" s="62"/>
      <c r="H88" s="225" t="s">
        <v>372</v>
      </c>
      <c r="I88" s="62"/>
      <c r="J88" s="225" t="s">
        <v>372</v>
      </c>
      <c r="K88" s="227"/>
      <c r="L88" s="63"/>
      <c r="M88" s="269"/>
      <c r="O88" s="269"/>
    </row>
    <row r="89" spans="1:15" ht="57">
      <c r="A89" s="52" t="s">
        <v>2370</v>
      </c>
      <c r="B89" s="272" t="s">
        <v>1455</v>
      </c>
      <c r="C89" s="58" t="s">
        <v>35</v>
      </c>
      <c r="D89" s="59" t="s">
        <v>750</v>
      </c>
      <c r="E89" s="60" t="s">
        <v>1769</v>
      </c>
      <c r="F89" s="94" t="s">
        <v>1412</v>
      </c>
      <c r="G89" s="62"/>
      <c r="H89" s="225" t="s">
        <v>372</v>
      </c>
      <c r="I89" s="62"/>
      <c r="J89" s="225" t="s">
        <v>372</v>
      </c>
      <c r="K89" s="227"/>
      <c r="L89" s="63"/>
      <c r="M89" s="269"/>
      <c r="O89" s="269"/>
    </row>
    <row r="90" spans="1:15" ht="16">
      <c r="A90" s="70" t="s">
        <v>2371</v>
      </c>
      <c r="B90" s="220" t="s">
        <v>2370</v>
      </c>
      <c r="C90" s="58"/>
      <c r="D90" s="59"/>
      <c r="E90" s="64" t="s">
        <v>1363</v>
      </c>
      <c r="F90" s="94"/>
      <c r="G90" s="62"/>
      <c r="H90" s="225" t="s">
        <v>372</v>
      </c>
      <c r="I90" s="62"/>
      <c r="J90" s="225" t="s">
        <v>372</v>
      </c>
      <c r="K90" s="227"/>
      <c r="L90" s="63"/>
      <c r="M90" s="269"/>
      <c r="O90" s="269"/>
    </row>
    <row r="91" spans="1:15" ht="16">
      <c r="A91" s="52" t="s">
        <v>2372</v>
      </c>
      <c r="B91" s="220" t="s">
        <v>2370</v>
      </c>
      <c r="C91" s="58"/>
      <c r="D91" s="59"/>
      <c r="E91" s="64" t="s">
        <v>1361</v>
      </c>
      <c r="F91" s="94"/>
      <c r="G91" s="62"/>
      <c r="H91" s="225" t="s">
        <v>372</v>
      </c>
      <c r="I91" s="62"/>
      <c r="J91" s="225" t="s">
        <v>372</v>
      </c>
      <c r="K91" s="227"/>
      <c r="L91" s="63"/>
      <c r="M91" s="269"/>
      <c r="O91" s="269"/>
    </row>
    <row r="92" spans="1:15" ht="16">
      <c r="A92" s="70" t="s">
        <v>2373</v>
      </c>
      <c r="B92" s="220" t="s">
        <v>2370</v>
      </c>
      <c r="C92" s="58"/>
      <c r="D92" s="59"/>
      <c r="E92" s="64" t="s">
        <v>1362</v>
      </c>
      <c r="F92" s="94"/>
      <c r="G92" s="62"/>
      <c r="H92" s="225" t="s">
        <v>372</v>
      </c>
      <c r="I92" s="62"/>
      <c r="J92" s="225" t="s">
        <v>372</v>
      </c>
      <c r="K92" s="227"/>
      <c r="L92" s="63"/>
      <c r="M92" s="269"/>
      <c r="O92" s="269"/>
    </row>
    <row r="93" spans="1:15" ht="16">
      <c r="A93" s="52" t="s">
        <v>2374</v>
      </c>
      <c r="B93" s="220" t="s">
        <v>2370</v>
      </c>
      <c r="C93" s="58"/>
      <c r="D93" s="59"/>
      <c r="E93" s="64" t="s">
        <v>738</v>
      </c>
      <c r="F93" s="94"/>
      <c r="G93" s="62"/>
      <c r="H93" s="225" t="s">
        <v>372</v>
      </c>
      <c r="I93" s="62"/>
      <c r="J93" s="225" t="s">
        <v>372</v>
      </c>
      <c r="K93" s="227"/>
      <c r="L93" s="63"/>
      <c r="M93" s="269"/>
      <c r="O93" s="269"/>
    </row>
    <row r="94" spans="1:15" ht="16">
      <c r="A94" s="70" t="s">
        <v>2375</v>
      </c>
      <c r="B94" s="220" t="s">
        <v>2370</v>
      </c>
      <c r="C94" s="58"/>
      <c r="D94" s="59"/>
      <c r="E94" s="64" t="s">
        <v>739</v>
      </c>
      <c r="F94" s="94"/>
      <c r="G94" s="62"/>
      <c r="H94" s="225"/>
      <c r="I94" s="62"/>
      <c r="J94" s="225"/>
      <c r="K94" s="227"/>
      <c r="L94" s="63"/>
      <c r="M94" s="269"/>
      <c r="O94" s="269"/>
    </row>
    <row r="95" spans="1:15" ht="16">
      <c r="A95" s="52" t="s">
        <v>2376</v>
      </c>
      <c r="B95" s="272" t="s">
        <v>2375</v>
      </c>
      <c r="C95" s="58"/>
      <c r="D95" s="59"/>
      <c r="E95" s="68" t="s">
        <v>740</v>
      </c>
      <c r="F95" s="94"/>
      <c r="G95" s="62"/>
      <c r="H95" s="225" t="s">
        <v>372</v>
      </c>
      <c r="I95" s="62"/>
      <c r="J95" s="225" t="s">
        <v>372</v>
      </c>
      <c r="K95" s="227"/>
      <c r="L95" s="63"/>
      <c r="M95" s="269"/>
      <c r="O95" s="269"/>
    </row>
    <row r="96" spans="1:15" ht="16">
      <c r="A96" s="70" t="s">
        <v>2377</v>
      </c>
      <c r="B96" s="272" t="s">
        <v>2375</v>
      </c>
      <c r="C96" s="58"/>
      <c r="D96" s="59"/>
      <c r="E96" s="68" t="s">
        <v>741</v>
      </c>
      <c r="F96" s="94"/>
      <c r="G96" s="62"/>
      <c r="H96" s="225" t="s">
        <v>372</v>
      </c>
      <c r="I96" s="62"/>
      <c r="J96" s="225" t="s">
        <v>372</v>
      </c>
      <c r="K96" s="227"/>
      <c r="L96" s="63"/>
      <c r="M96" s="269"/>
      <c r="O96" s="269"/>
    </row>
    <row r="97" spans="1:15" ht="16">
      <c r="A97" s="52" t="s">
        <v>2378</v>
      </c>
      <c r="B97" s="272" t="s">
        <v>2375</v>
      </c>
      <c r="C97" s="58"/>
      <c r="D97" s="59"/>
      <c r="E97" s="68" t="s">
        <v>742</v>
      </c>
      <c r="F97" s="94"/>
      <c r="G97" s="62"/>
      <c r="H97" s="225" t="s">
        <v>372</v>
      </c>
      <c r="I97" s="62"/>
      <c r="J97" s="225" t="s">
        <v>372</v>
      </c>
      <c r="K97" s="227"/>
      <c r="L97" s="63"/>
      <c r="M97" s="269"/>
      <c r="O97" s="269"/>
    </row>
    <row r="98" spans="1:15" ht="16">
      <c r="A98" s="70" t="s">
        <v>2379</v>
      </c>
      <c r="B98" s="272" t="s">
        <v>2375</v>
      </c>
      <c r="C98" s="58"/>
      <c r="D98" s="59"/>
      <c r="E98" s="68" t="s">
        <v>743</v>
      </c>
      <c r="F98" s="94"/>
      <c r="G98" s="62"/>
      <c r="H98" s="225" t="s">
        <v>372</v>
      </c>
      <c r="I98" s="62"/>
      <c r="J98" s="225" t="s">
        <v>372</v>
      </c>
      <c r="K98" s="227"/>
      <c r="L98" s="63"/>
      <c r="M98" s="269"/>
      <c r="O98" s="269"/>
    </row>
    <row r="99" spans="1:15" ht="16">
      <c r="A99" s="52" t="s">
        <v>2380</v>
      </c>
      <c r="B99" s="272" t="s">
        <v>2375</v>
      </c>
      <c r="C99" s="58"/>
      <c r="D99" s="59"/>
      <c r="E99" s="68" t="s">
        <v>744</v>
      </c>
      <c r="F99" s="94"/>
      <c r="G99" s="62"/>
      <c r="H99" s="225" t="s">
        <v>372</v>
      </c>
      <c r="I99" s="62"/>
      <c r="J99" s="225" t="s">
        <v>372</v>
      </c>
      <c r="K99" s="227"/>
      <c r="L99" s="63"/>
      <c r="M99" s="269"/>
      <c r="O99" s="269"/>
    </row>
    <row r="100" spans="1:15" ht="28">
      <c r="A100" s="70" t="s">
        <v>2381</v>
      </c>
      <c r="B100" s="220" t="s">
        <v>2370</v>
      </c>
      <c r="C100" s="58"/>
      <c r="D100" s="59"/>
      <c r="E100" s="64" t="s">
        <v>745</v>
      </c>
      <c r="F100" s="94"/>
      <c r="G100" s="62"/>
      <c r="H100" s="225" t="s">
        <v>372</v>
      </c>
      <c r="I100" s="62"/>
      <c r="J100" s="225" t="s">
        <v>372</v>
      </c>
      <c r="K100" s="227"/>
      <c r="L100" s="63"/>
      <c r="M100" s="269"/>
      <c r="O100" s="269"/>
    </row>
    <row r="101" spans="1:15" ht="155">
      <c r="A101" s="52" t="s">
        <v>1456</v>
      </c>
      <c r="B101" s="221"/>
      <c r="C101" s="79" t="s">
        <v>35</v>
      </c>
      <c r="D101" s="80" t="s">
        <v>750</v>
      </c>
      <c r="E101" s="54" t="s">
        <v>2355</v>
      </c>
      <c r="F101" s="100" t="s">
        <v>1292</v>
      </c>
      <c r="G101" s="56"/>
      <c r="H101" s="225" t="s">
        <v>372</v>
      </c>
      <c r="I101" s="62"/>
      <c r="J101" s="225" t="s">
        <v>372</v>
      </c>
      <c r="K101" s="226"/>
      <c r="L101" s="63"/>
      <c r="M101" s="269"/>
      <c r="O101" s="269"/>
    </row>
    <row r="102" spans="1:15" ht="57">
      <c r="A102" s="52" t="s">
        <v>1457</v>
      </c>
      <c r="B102" s="220" t="s">
        <v>1456</v>
      </c>
      <c r="C102" s="58" t="s">
        <v>35</v>
      </c>
      <c r="D102" s="59" t="s">
        <v>750</v>
      </c>
      <c r="E102" s="68" t="s">
        <v>765</v>
      </c>
      <c r="F102" s="94" t="s">
        <v>1360</v>
      </c>
      <c r="G102" s="62"/>
      <c r="H102" s="225" t="s">
        <v>372</v>
      </c>
      <c r="I102" s="62"/>
      <c r="J102" s="225" t="s">
        <v>372</v>
      </c>
      <c r="K102" s="227"/>
      <c r="L102" s="63"/>
      <c r="M102" s="269"/>
      <c r="O102" s="269"/>
    </row>
    <row r="103" spans="1:15" ht="28">
      <c r="A103" s="52" t="s">
        <v>1458</v>
      </c>
      <c r="B103" s="220" t="s">
        <v>1456</v>
      </c>
      <c r="C103" s="58" t="s">
        <v>35</v>
      </c>
      <c r="D103" s="59" t="s">
        <v>750</v>
      </c>
      <c r="E103" s="68" t="s">
        <v>766</v>
      </c>
      <c r="F103" s="94"/>
      <c r="G103" s="62"/>
      <c r="H103" s="225" t="s">
        <v>372</v>
      </c>
      <c r="I103" s="62"/>
      <c r="J103" s="225" t="s">
        <v>372</v>
      </c>
      <c r="K103" s="227"/>
      <c r="L103" s="63"/>
      <c r="M103" s="269"/>
      <c r="O103" s="269"/>
    </row>
    <row r="104" spans="1:15" ht="57">
      <c r="A104" s="52" t="s">
        <v>1459</v>
      </c>
      <c r="B104" s="220" t="s">
        <v>1456</v>
      </c>
      <c r="C104" s="58" t="s">
        <v>35</v>
      </c>
      <c r="D104" s="59" t="s">
        <v>750</v>
      </c>
      <c r="E104" s="68" t="s">
        <v>767</v>
      </c>
      <c r="F104" s="94" t="s">
        <v>1359</v>
      </c>
      <c r="G104" s="62"/>
      <c r="H104" s="225" t="s">
        <v>372</v>
      </c>
      <c r="I104" s="62"/>
      <c r="J104" s="225" t="s">
        <v>372</v>
      </c>
      <c r="K104" s="227"/>
      <c r="L104" s="63"/>
      <c r="M104" s="269"/>
      <c r="O104" s="269"/>
    </row>
    <row r="105" spans="1:15" ht="56">
      <c r="A105" s="52" t="s">
        <v>2382</v>
      </c>
      <c r="B105" s="220" t="s">
        <v>1456</v>
      </c>
      <c r="C105" s="58" t="s">
        <v>35</v>
      </c>
      <c r="D105" s="59" t="s">
        <v>750</v>
      </c>
      <c r="E105" s="60" t="s">
        <v>1438</v>
      </c>
      <c r="F105" s="94" t="s">
        <v>1358</v>
      </c>
      <c r="G105" s="62"/>
      <c r="H105" s="225" t="s">
        <v>372</v>
      </c>
      <c r="I105" s="62"/>
      <c r="J105" s="225" t="s">
        <v>372</v>
      </c>
      <c r="K105" s="227"/>
      <c r="L105" s="63"/>
      <c r="M105" s="269"/>
      <c r="O105" s="269"/>
    </row>
    <row r="106" spans="1:15" ht="42">
      <c r="A106" s="52" t="s">
        <v>1460</v>
      </c>
      <c r="B106" s="220"/>
      <c r="C106" s="58" t="s">
        <v>40</v>
      </c>
      <c r="D106" s="59" t="s">
        <v>750</v>
      </c>
      <c r="E106" s="65" t="s">
        <v>751</v>
      </c>
      <c r="F106" s="94" t="s">
        <v>2611</v>
      </c>
      <c r="G106" s="62"/>
      <c r="H106" s="225" t="s">
        <v>372</v>
      </c>
      <c r="I106" s="62"/>
      <c r="J106" s="225" t="s">
        <v>372</v>
      </c>
      <c r="K106" s="227"/>
      <c r="L106" s="63"/>
      <c r="M106" s="269"/>
      <c r="O106" s="269"/>
    </row>
    <row r="107" spans="1:15" ht="95" customHeight="1">
      <c r="A107" s="52" t="s">
        <v>2383</v>
      </c>
      <c r="B107" s="220" t="s">
        <v>1460</v>
      </c>
      <c r="C107" s="58" t="s">
        <v>40</v>
      </c>
      <c r="D107" s="59" t="s">
        <v>750</v>
      </c>
      <c r="E107" s="60" t="s">
        <v>2613</v>
      </c>
      <c r="F107" s="101" t="s">
        <v>2612</v>
      </c>
      <c r="G107" s="62"/>
      <c r="H107" s="225" t="s">
        <v>372</v>
      </c>
      <c r="I107" s="62"/>
      <c r="J107" s="225" t="s">
        <v>372</v>
      </c>
      <c r="K107" s="227"/>
      <c r="L107" s="63"/>
      <c r="M107" s="269"/>
      <c r="O107" s="269"/>
    </row>
    <row r="108" spans="1:15" ht="43">
      <c r="A108" s="52" t="s">
        <v>2384</v>
      </c>
      <c r="B108" s="220" t="s">
        <v>1460</v>
      </c>
      <c r="C108" s="58" t="s">
        <v>40</v>
      </c>
      <c r="D108" s="59" t="s">
        <v>750</v>
      </c>
      <c r="E108" s="60" t="s">
        <v>1439</v>
      </c>
      <c r="F108" s="94" t="s">
        <v>1413</v>
      </c>
      <c r="G108" s="62"/>
      <c r="H108" s="225" t="s">
        <v>372</v>
      </c>
      <c r="I108" s="62"/>
      <c r="J108" s="225" t="s">
        <v>372</v>
      </c>
      <c r="K108" s="227"/>
      <c r="L108" s="63"/>
      <c r="M108" s="269"/>
      <c r="O108" s="269"/>
    </row>
    <row r="109" spans="1:15" ht="28">
      <c r="A109" s="52" t="s">
        <v>2385</v>
      </c>
      <c r="B109" s="220" t="s">
        <v>2384</v>
      </c>
      <c r="C109" s="58" t="s">
        <v>40</v>
      </c>
      <c r="D109" s="59" t="s">
        <v>750</v>
      </c>
      <c r="E109" s="64" t="s">
        <v>768</v>
      </c>
      <c r="F109" s="94" t="s">
        <v>1353</v>
      </c>
      <c r="G109" s="62"/>
      <c r="H109" s="225" t="s">
        <v>372</v>
      </c>
      <c r="I109" s="62"/>
      <c r="J109" s="225" t="s">
        <v>372</v>
      </c>
      <c r="K109" s="227"/>
      <c r="L109" s="63"/>
      <c r="M109" s="269"/>
      <c r="O109" s="269"/>
    </row>
    <row r="110" spans="1:15" ht="43">
      <c r="A110" s="52" t="s">
        <v>2386</v>
      </c>
      <c r="B110" s="220" t="s">
        <v>2384</v>
      </c>
      <c r="C110" s="58" t="s">
        <v>40</v>
      </c>
      <c r="D110" s="59" t="s">
        <v>750</v>
      </c>
      <c r="E110" s="64" t="s">
        <v>769</v>
      </c>
      <c r="F110" s="94" t="s">
        <v>1354</v>
      </c>
      <c r="G110" s="62"/>
      <c r="H110" s="225" t="s">
        <v>372</v>
      </c>
      <c r="I110" s="62"/>
      <c r="J110" s="225" t="s">
        <v>372</v>
      </c>
      <c r="K110" s="227"/>
      <c r="L110" s="63"/>
      <c r="M110" s="269"/>
      <c r="O110" s="269"/>
    </row>
    <row r="111" spans="1:15" ht="29">
      <c r="A111" s="52" t="s">
        <v>2387</v>
      </c>
      <c r="B111" s="220" t="s">
        <v>2384</v>
      </c>
      <c r="C111" s="58" t="s">
        <v>40</v>
      </c>
      <c r="D111" s="59" t="s">
        <v>750</v>
      </c>
      <c r="E111" s="64" t="s">
        <v>770</v>
      </c>
      <c r="F111" s="94" t="s">
        <v>1355</v>
      </c>
      <c r="G111" s="62"/>
      <c r="H111" s="225" t="s">
        <v>372</v>
      </c>
      <c r="I111" s="62"/>
      <c r="J111" s="225" t="s">
        <v>372</v>
      </c>
      <c r="K111" s="227"/>
      <c r="L111" s="63"/>
      <c r="M111" s="269"/>
      <c r="O111" s="269"/>
    </row>
    <row r="112" spans="1:15" ht="43">
      <c r="A112" s="52" t="s">
        <v>1465</v>
      </c>
      <c r="B112" s="220"/>
      <c r="C112" s="72" t="s">
        <v>5</v>
      </c>
      <c r="D112" s="67" t="s">
        <v>771</v>
      </c>
      <c r="E112" s="67" t="s">
        <v>2357</v>
      </c>
      <c r="F112" s="101" t="s">
        <v>1414</v>
      </c>
      <c r="G112" s="62"/>
      <c r="H112" s="225" t="s">
        <v>372</v>
      </c>
      <c r="I112" s="62"/>
      <c r="J112" s="225" t="s">
        <v>372</v>
      </c>
      <c r="K112" s="227"/>
      <c r="L112" s="63"/>
      <c r="M112" s="269"/>
      <c r="O112" s="269"/>
    </row>
    <row r="113" spans="1:15" ht="28">
      <c r="A113" s="52" t="s">
        <v>2388</v>
      </c>
      <c r="B113" s="220" t="s">
        <v>1465</v>
      </c>
      <c r="C113" s="58" t="s">
        <v>5</v>
      </c>
      <c r="D113" s="59" t="s">
        <v>771</v>
      </c>
      <c r="E113" s="60" t="s">
        <v>772</v>
      </c>
      <c r="F113" s="94"/>
      <c r="G113" s="62"/>
      <c r="H113" s="225" t="s">
        <v>372</v>
      </c>
      <c r="I113" s="62"/>
      <c r="J113" s="225" t="s">
        <v>372</v>
      </c>
      <c r="K113" s="227"/>
      <c r="L113" s="63"/>
      <c r="M113" s="269"/>
      <c r="O113" s="269"/>
    </row>
    <row r="114" spans="1:15" ht="28">
      <c r="A114" s="52" t="s">
        <v>2389</v>
      </c>
      <c r="B114" s="220" t="s">
        <v>1465</v>
      </c>
      <c r="C114" s="58" t="s">
        <v>5</v>
      </c>
      <c r="D114" s="59" t="s">
        <v>771</v>
      </c>
      <c r="E114" s="60" t="s">
        <v>773</v>
      </c>
      <c r="F114" s="94"/>
      <c r="G114" s="62"/>
      <c r="H114" s="225" t="s">
        <v>372</v>
      </c>
      <c r="I114" s="62"/>
      <c r="J114" s="225" t="s">
        <v>372</v>
      </c>
      <c r="K114" s="227"/>
      <c r="L114" s="63"/>
      <c r="M114" s="269"/>
      <c r="O114" s="269"/>
    </row>
    <row r="115" spans="1:15" ht="28">
      <c r="A115" s="52" t="s">
        <v>2390</v>
      </c>
      <c r="B115" s="220" t="s">
        <v>1465</v>
      </c>
      <c r="C115" s="58" t="s">
        <v>5</v>
      </c>
      <c r="D115" s="59" t="s">
        <v>771</v>
      </c>
      <c r="E115" s="60" t="s">
        <v>33</v>
      </c>
      <c r="F115" s="94"/>
      <c r="G115" s="62"/>
      <c r="H115" s="225" t="s">
        <v>372</v>
      </c>
      <c r="I115" s="62"/>
      <c r="J115" s="225" t="s">
        <v>372</v>
      </c>
      <c r="K115" s="227"/>
      <c r="L115" s="63"/>
      <c r="M115" s="269"/>
      <c r="O115" s="269"/>
    </row>
    <row r="116" spans="1:15" ht="28">
      <c r="A116" s="52" t="s">
        <v>2391</v>
      </c>
      <c r="B116" s="220" t="s">
        <v>1465</v>
      </c>
      <c r="C116" s="58" t="s">
        <v>5</v>
      </c>
      <c r="D116" s="59" t="s">
        <v>771</v>
      </c>
      <c r="E116" s="60" t="s">
        <v>34</v>
      </c>
      <c r="F116" s="94"/>
      <c r="G116" s="62"/>
      <c r="H116" s="225" t="s">
        <v>372</v>
      </c>
      <c r="I116" s="62"/>
      <c r="J116" s="225" t="s">
        <v>372</v>
      </c>
      <c r="K116" s="227"/>
      <c r="L116" s="63"/>
      <c r="M116" s="269"/>
      <c r="O116" s="269"/>
    </row>
    <row r="117" spans="1:15" ht="28">
      <c r="A117" s="52" t="s">
        <v>1466</v>
      </c>
      <c r="B117" s="220"/>
      <c r="C117" s="58" t="s">
        <v>5</v>
      </c>
      <c r="D117" s="59" t="s">
        <v>771</v>
      </c>
      <c r="E117" s="67" t="s">
        <v>1463</v>
      </c>
      <c r="F117" s="101"/>
      <c r="G117" s="62"/>
      <c r="H117" s="225" t="s">
        <v>372</v>
      </c>
      <c r="I117" s="62"/>
      <c r="J117" s="225" t="s">
        <v>372</v>
      </c>
      <c r="K117" s="227"/>
      <c r="L117" s="63"/>
      <c r="M117" s="269"/>
      <c r="O117" s="269"/>
    </row>
    <row r="118" spans="1:15" ht="71">
      <c r="A118" s="52" t="s">
        <v>2392</v>
      </c>
      <c r="B118" s="220" t="s">
        <v>1466</v>
      </c>
      <c r="C118" s="58" t="s">
        <v>5</v>
      </c>
      <c r="D118" s="59" t="s">
        <v>771</v>
      </c>
      <c r="E118" s="67" t="s">
        <v>1440</v>
      </c>
      <c r="F118" s="101" t="s">
        <v>1352</v>
      </c>
      <c r="G118" s="62"/>
      <c r="H118" s="225" t="s">
        <v>372</v>
      </c>
      <c r="I118" s="62"/>
      <c r="J118" s="225" t="s">
        <v>372</v>
      </c>
      <c r="K118" s="227"/>
      <c r="L118" s="63"/>
      <c r="M118" s="269"/>
      <c r="O118" s="269"/>
    </row>
    <row r="119" spans="1:15" ht="28">
      <c r="A119" s="52" t="s">
        <v>1464</v>
      </c>
      <c r="B119" s="220"/>
      <c r="C119" s="58" t="s">
        <v>5</v>
      </c>
      <c r="D119" s="59" t="s">
        <v>774</v>
      </c>
      <c r="E119" s="67" t="s">
        <v>775</v>
      </c>
      <c r="F119" s="101"/>
      <c r="G119" s="62"/>
      <c r="H119" s="225" t="s">
        <v>372</v>
      </c>
      <c r="I119" s="62"/>
      <c r="J119" s="225" t="s">
        <v>372</v>
      </c>
      <c r="K119" s="227"/>
      <c r="L119" s="63"/>
      <c r="M119" s="269"/>
      <c r="O119" s="269"/>
    </row>
    <row r="120" spans="1:15" ht="28">
      <c r="A120" s="52" t="s">
        <v>2396</v>
      </c>
      <c r="B120" s="220" t="s">
        <v>1464</v>
      </c>
      <c r="C120" s="58" t="s">
        <v>5</v>
      </c>
      <c r="D120" s="59" t="s">
        <v>774</v>
      </c>
      <c r="E120" s="65" t="s">
        <v>503</v>
      </c>
      <c r="F120" s="94"/>
      <c r="G120" s="62"/>
      <c r="H120" s="225" t="s">
        <v>372</v>
      </c>
      <c r="I120" s="62"/>
      <c r="J120" s="225" t="s">
        <v>372</v>
      </c>
      <c r="K120" s="227"/>
      <c r="L120" s="63"/>
      <c r="M120" s="269"/>
      <c r="O120" s="269"/>
    </row>
    <row r="121" spans="1:15" ht="127">
      <c r="A121" s="52" t="s">
        <v>2397</v>
      </c>
      <c r="B121" s="220" t="s">
        <v>2396</v>
      </c>
      <c r="C121" s="58" t="s">
        <v>5</v>
      </c>
      <c r="D121" s="59" t="s">
        <v>774</v>
      </c>
      <c r="E121" s="60" t="s">
        <v>776</v>
      </c>
      <c r="F121" s="94" t="s">
        <v>1350</v>
      </c>
      <c r="G121" s="62"/>
      <c r="H121" s="225" t="s">
        <v>372</v>
      </c>
      <c r="I121" s="62"/>
      <c r="J121" s="225" t="s">
        <v>372</v>
      </c>
      <c r="K121" s="227"/>
      <c r="L121" s="63"/>
      <c r="M121" s="269"/>
      <c r="O121" s="269"/>
    </row>
    <row r="122" spans="1:15" ht="28">
      <c r="A122" s="52" t="s">
        <v>2398</v>
      </c>
      <c r="B122" s="220" t="s">
        <v>2396</v>
      </c>
      <c r="C122" s="58" t="s">
        <v>5</v>
      </c>
      <c r="D122" s="59" t="s">
        <v>774</v>
      </c>
      <c r="E122" s="60" t="s">
        <v>777</v>
      </c>
      <c r="F122" s="94" t="s">
        <v>1349</v>
      </c>
      <c r="G122" s="62"/>
      <c r="H122" s="225" t="s">
        <v>372</v>
      </c>
      <c r="I122" s="62"/>
      <c r="J122" s="225" t="s">
        <v>372</v>
      </c>
      <c r="K122" s="227"/>
      <c r="L122" s="63"/>
      <c r="M122" s="269"/>
      <c r="O122" s="269"/>
    </row>
    <row r="123" spans="1:15" ht="29">
      <c r="A123" s="52" t="s">
        <v>2399</v>
      </c>
      <c r="B123" s="220" t="s">
        <v>2396</v>
      </c>
      <c r="C123" s="58" t="s">
        <v>5</v>
      </c>
      <c r="D123" s="59" t="s">
        <v>774</v>
      </c>
      <c r="E123" s="60" t="s">
        <v>778</v>
      </c>
      <c r="F123" s="101" t="s">
        <v>1351</v>
      </c>
      <c r="G123" s="62"/>
      <c r="H123" s="225" t="s">
        <v>372</v>
      </c>
      <c r="I123" s="62"/>
      <c r="J123" s="225" t="s">
        <v>372</v>
      </c>
      <c r="K123" s="227"/>
      <c r="L123" s="63"/>
      <c r="M123" s="269"/>
      <c r="O123" s="269"/>
    </row>
    <row r="124" spans="1:15" ht="28">
      <c r="A124" s="52" t="s">
        <v>1467</v>
      </c>
      <c r="B124" s="220"/>
      <c r="C124" s="58" t="s">
        <v>35</v>
      </c>
      <c r="D124" s="59" t="s">
        <v>779</v>
      </c>
      <c r="E124" s="65" t="s">
        <v>2394</v>
      </c>
      <c r="F124" s="101"/>
      <c r="G124" s="62"/>
      <c r="H124" s="225" t="s">
        <v>372</v>
      </c>
      <c r="I124" s="62"/>
      <c r="J124" s="225" t="s">
        <v>372</v>
      </c>
      <c r="K124" s="227"/>
      <c r="L124" s="63"/>
      <c r="M124" s="269"/>
      <c r="O124" s="269"/>
    </row>
    <row r="125" spans="1:15" ht="29">
      <c r="A125" s="52" t="s">
        <v>2400</v>
      </c>
      <c r="B125" s="220" t="s">
        <v>1467</v>
      </c>
      <c r="C125" s="58" t="s">
        <v>35</v>
      </c>
      <c r="D125" s="59" t="s">
        <v>779</v>
      </c>
      <c r="E125" s="60" t="s">
        <v>1478</v>
      </c>
      <c r="F125" s="94" t="s">
        <v>1348</v>
      </c>
      <c r="G125" s="62"/>
      <c r="H125" s="225" t="s">
        <v>372</v>
      </c>
      <c r="I125" s="62"/>
      <c r="J125" s="225" t="s">
        <v>372</v>
      </c>
      <c r="K125" s="227"/>
      <c r="L125" s="63"/>
      <c r="M125" s="269"/>
      <c r="O125" s="269"/>
    </row>
    <row r="126" spans="1:15" ht="99">
      <c r="A126" s="52" t="s">
        <v>2401</v>
      </c>
      <c r="B126" s="220" t="s">
        <v>1467</v>
      </c>
      <c r="C126" s="58" t="s">
        <v>35</v>
      </c>
      <c r="D126" s="59" t="s">
        <v>779</v>
      </c>
      <c r="E126" s="60" t="s">
        <v>1479</v>
      </c>
      <c r="F126" s="94" t="s">
        <v>1347</v>
      </c>
      <c r="G126" s="62"/>
      <c r="H126" s="225" t="s">
        <v>372</v>
      </c>
      <c r="I126" s="62"/>
      <c r="J126" s="225" t="s">
        <v>372</v>
      </c>
      <c r="K126" s="227"/>
      <c r="L126" s="63"/>
      <c r="M126" s="269"/>
      <c r="O126" s="269"/>
    </row>
    <row r="127" spans="1:15" ht="113">
      <c r="A127" s="52" t="s">
        <v>2402</v>
      </c>
      <c r="B127" s="220" t="s">
        <v>1467</v>
      </c>
      <c r="C127" s="58" t="s">
        <v>35</v>
      </c>
      <c r="D127" s="59" t="s">
        <v>779</v>
      </c>
      <c r="E127" s="60" t="s">
        <v>1480</v>
      </c>
      <c r="F127" s="86" t="s">
        <v>1346</v>
      </c>
      <c r="G127" s="62"/>
      <c r="H127" s="225" t="s">
        <v>372</v>
      </c>
      <c r="I127" s="62"/>
      <c r="J127" s="225" t="s">
        <v>372</v>
      </c>
      <c r="K127" s="227"/>
      <c r="L127" s="63"/>
      <c r="M127" s="269"/>
      <c r="O127" s="269"/>
    </row>
    <row r="128" spans="1:15" ht="43">
      <c r="A128" s="52" t="s">
        <v>2403</v>
      </c>
      <c r="B128" s="220" t="s">
        <v>1467</v>
      </c>
      <c r="C128" s="58" t="s">
        <v>35</v>
      </c>
      <c r="D128" s="59" t="s">
        <v>779</v>
      </c>
      <c r="E128" s="60" t="s">
        <v>1481</v>
      </c>
      <c r="F128" s="94" t="s">
        <v>1345</v>
      </c>
      <c r="G128" s="62"/>
      <c r="H128" s="225" t="s">
        <v>372</v>
      </c>
      <c r="I128" s="62"/>
      <c r="J128" s="225" t="s">
        <v>372</v>
      </c>
      <c r="K128" s="227"/>
      <c r="L128" s="63"/>
      <c r="M128" s="269"/>
      <c r="O128" s="269"/>
    </row>
    <row r="129" spans="1:15" ht="43">
      <c r="A129" s="52" t="s">
        <v>2404</v>
      </c>
      <c r="B129" s="220" t="s">
        <v>1467</v>
      </c>
      <c r="C129" s="58" t="s">
        <v>35</v>
      </c>
      <c r="D129" s="59" t="s">
        <v>779</v>
      </c>
      <c r="E129" s="60" t="s">
        <v>1482</v>
      </c>
      <c r="F129" s="94" t="s">
        <v>1344</v>
      </c>
      <c r="G129" s="62"/>
      <c r="H129" s="225" t="s">
        <v>372</v>
      </c>
      <c r="I129" s="62"/>
      <c r="J129" s="225" t="s">
        <v>372</v>
      </c>
      <c r="K129" s="227"/>
      <c r="L129" s="63"/>
      <c r="M129" s="269"/>
      <c r="O129" s="269"/>
    </row>
    <row r="130" spans="1:15" ht="71">
      <c r="A130" s="52" t="s">
        <v>2405</v>
      </c>
      <c r="B130" s="220" t="s">
        <v>1467</v>
      </c>
      <c r="C130" s="58" t="s">
        <v>35</v>
      </c>
      <c r="D130" s="59" t="s">
        <v>779</v>
      </c>
      <c r="E130" s="60" t="s">
        <v>1483</v>
      </c>
      <c r="F130" s="94" t="s">
        <v>1343</v>
      </c>
      <c r="G130" s="62"/>
      <c r="H130" s="225" t="s">
        <v>372</v>
      </c>
      <c r="I130" s="62"/>
      <c r="J130" s="225" t="s">
        <v>372</v>
      </c>
      <c r="K130" s="227"/>
      <c r="L130" s="63"/>
      <c r="M130" s="269"/>
      <c r="O130" s="269"/>
    </row>
    <row r="131" spans="1:15" ht="29">
      <c r="A131" s="52" t="s">
        <v>2406</v>
      </c>
      <c r="B131" s="220" t="s">
        <v>1467</v>
      </c>
      <c r="C131" s="58" t="s">
        <v>35</v>
      </c>
      <c r="D131" s="59" t="s">
        <v>779</v>
      </c>
      <c r="E131" s="60" t="s">
        <v>1484</v>
      </c>
      <c r="F131" s="101" t="s">
        <v>1342</v>
      </c>
      <c r="G131" s="62"/>
      <c r="H131" s="225" t="s">
        <v>372</v>
      </c>
      <c r="I131" s="62"/>
      <c r="J131" s="225" t="s">
        <v>372</v>
      </c>
      <c r="K131" s="227"/>
      <c r="L131" s="63"/>
      <c r="M131" s="269"/>
      <c r="O131" s="269"/>
    </row>
    <row r="132" spans="1:15" ht="71">
      <c r="A132" s="52" t="s">
        <v>2407</v>
      </c>
      <c r="B132" s="220" t="s">
        <v>1467</v>
      </c>
      <c r="C132" s="58"/>
      <c r="D132" s="59"/>
      <c r="E132" s="65" t="s">
        <v>1441</v>
      </c>
      <c r="F132" s="94" t="s">
        <v>1341</v>
      </c>
      <c r="G132" s="62"/>
      <c r="H132" s="225" t="s">
        <v>372</v>
      </c>
      <c r="I132" s="62"/>
      <c r="J132" s="225" t="s">
        <v>372</v>
      </c>
      <c r="K132" s="227"/>
      <c r="L132" s="63"/>
      <c r="M132" s="269"/>
      <c r="O132" s="269"/>
    </row>
    <row r="133" spans="1:15" ht="42">
      <c r="A133" s="52" t="s">
        <v>1468</v>
      </c>
      <c r="B133" s="220"/>
      <c r="C133" s="58" t="s">
        <v>40</v>
      </c>
      <c r="D133" s="59" t="s">
        <v>779</v>
      </c>
      <c r="E133" s="65" t="s">
        <v>2393</v>
      </c>
      <c r="F133" s="94"/>
      <c r="G133" s="62"/>
      <c r="H133" s="225" t="s">
        <v>372</v>
      </c>
      <c r="I133" s="62"/>
      <c r="J133" s="225" t="s">
        <v>372</v>
      </c>
      <c r="K133" s="227"/>
      <c r="L133" s="63"/>
      <c r="M133" s="269"/>
      <c r="O133" s="269"/>
    </row>
    <row r="134" spans="1:15" ht="43">
      <c r="A134" s="52" t="s">
        <v>1469</v>
      </c>
      <c r="B134" s="220" t="s">
        <v>1468</v>
      </c>
      <c r="C134" s="58" t="s">
        <v>40</v>
      </c>
      <c r="D134" s="59" t="s">
        <v>779</v>
      </c>
      <c r="E134" s="60" t="s">
        <v>780</v>
      </c>
      <c r="F134" s="94" t="s">
        <v>1340</v>
      </c>
      <c r="G134" s="62"/>
      <c r="H134" s="225" t="s">
        <v>372</v>
      </c>
      <c r="I134" s="62"/>
      <c r="J134" s="225" t="s">
        <v>372</v>
      </c>
      <c r="K134" s="227"/>
      <c r="L134" s="63"/>
      <c r="M134" s="269"/>
      <c r="O134" s="269"/>
    </row>
    <row r="135" spans="1:15" ht="85">
      <c r="A135" s="52" t="s">
        <v>2408</v>
      </c>
      <c r="B135" s="220" t="s">
        <v>1468</v>
      </c>
      <c r="C135" s="58" t="s">
        <v>40</v>
      </c>
      <c r="D135" s="59" t="s">
        <v>779</v>
      </c>
      <c r="E135" s="60" t="s">
        <v>125</v>
      </c>
      <c r="F135" s="94" t="s">
        <v>1339</v>
      </c>
      <c r="G135" s="62"/>
      <c r="H135" s="225" t="s">
        <v>372</v>
      </c>
      <c r="I135" s="62"/>
      <c r="J135" s="225" t="s">
        <v>372</v>
      </c>
      <c r="K135" s="227"/>
      <c r="L135" s="63"/>
      <c r="M135" s="269"/>
      <c r="O135" s="269"/>
    </row>
    <row r="136" spans="1:15" ht="43">
      <c r="A136" s="52" t="s">
        <v>2409</v>
      </c>
      <c r="B136" s="220" t="s">
        <v>1468</v>
      </c>
      <c r="C136" s="58" t="s">
        <v>40</v>
      </c>
      <c r="D136" s="59" t="s">
        <v>779</v>
      </c>
      <c r="E136" s="60" t="s">
        <v>781</v>
      </c>
      <c r="F136" s="94" t="s">
        <v>1338</v>
      </c>
      <c r="G136" s="62"/>
      <c r="H136" s="225" t="s">
        <v>372</v>
      </c>
      <c r="I136" s="62"/>
      <c r="J136" s="225" t="s">
        <v>372</v>
      </c>
      <c r="K136" s="227"/>
      <c r="L136" s="63"/>
      <c r="M136" s="269"/>
      <c r="O136" s="269"/>
    </row>
    <row r="137" spans="1:15" ht="57">
      <c r="A137" s="52" t="s">
        <v>2410</v>
      </c>
      <c r="B137" s="220" t="s">
        <v>1468</v>
      </c>
      <c r="C137" s="58" t="s">
        <v>40</v>
      </c>
      <c r="D137" s="59" t="s">
        <v>779</v>
      </c>
      <c r="E137" s="60" t="s">
        <v>782</v>
      </c>
      <c r="F137" s="94" t="s">
        <v>1337</v>
      </c>
      <c r="G137" s="62"/>
      <c r="H137" s="225" t="s">
        <v>372</v>
      </c>
      <c r="I137" s="62"/>
      <c r="J137" s="225" t="s">
        <v>372</v>
      </c>
      <c r="K137" s="227"/>
      <c r="L137" s="63"/>
      <c r="M137" s="269"/>
      <c r="O137" s="269"/>
    </row>
    <row r="138" spans="1:15" ht="57">
      <c r="A138" s="52" t="s">
        <v>2411</v>
      </c>
      <c r="B138" s="220" t="s">
        <v>1468</v>
      </c>
      <c r="C138" s="58" t="s">
        <v>40</v>
      </c>
      <c r="D138" s="59" t="s">
        <v>779</v>
      </c>
      <c r="E138" s="60" t="s">
        <v>127</v>
      </c>
      <c r="F138" s="94" t="s">
        <v>1336</v>
      </c>
      <c r="G138" s="62"/>
      <c r="H138" s="225" t="s">
        <v>372</v>
      </c>
      <c r="I138" s="62"/>
      <c r="J138" s="225" t="s">
        <v>372</v>
      </c>
      <c r="K138" s="227"/>
      <c r="L138" s="63"/>
      <c r="M138" s="269"/>
      <c r="O138" s="269"/>
    </row>
    <row r="139" spans="1:15" ht="43">
      <c r="A139" s="52" t="s">
        <v>2412</v>
      </c>
      <c r="B139" s="220" t="s">
        <v>1468</v>
      </c>
      <c r="C139" s="58" t="s">
        <v>40</v>
      </c>
      <c r="D139" s="59" t="s">
        <v>779</v>
      </c>
      <c r="E139" s="102" t="s">
        <v>126</v>
      </c>
      <c r="F139" s="101" t="s">
        <v>1335</v>
      </c>
      <c r="G139" s="62"/>
      <c r="H139" s="225" t="s">
        <v>372</v>
      </c>
      <c r="I139" s="62"/>
      <c r="J139" s="225" t="s">
        <v>372</v>
      </c>
      <c r="K139" s="227"/>
      <c r="L139" s="63"/>
      <c r="M139" s="269"/>
      <c r="O139" s="269"/>
    </row>
    <row r="140" spans="1:15" ht="43">
      <c r="A140" s="52" t="s">
        <v>2413</v>
      </c>
      <c r="B140" s="220" t="s">
        <v>1468</v>
      </c>
      <c r="C140" s="58" t="s">
        <v>40</v>
      </c>
      <c r="D140" s="59" t="s">
        <v>779</v>
      </c>
      <c r="E140" s="88" t="s">
        <v>783</v>
      </c>
      <c r="F140" s="94" t="s">
        <v>1334</v>
      </c>
      <c r="G140" s="62"/>
      <c r="H140" s="225" t="s">
        <v>372</v>
      </c>
      <c r="I140" s="62"/>
      <c r="J140" s="225" t="s">
        <v>372</v>
      </c>
      <c r="K140" s="227"/>
      <c r="L140" s="63"/>
      <c r="M140" s="269"/>
      <c r="O140" s="269"/>
    </row>
    <row r="141" spans="1:15" ht="42">
      <c r="A141" s="52" t="s">
        <v>2414</v>
      </c>
      <c r="B141" s="220" t="s">
        <v>1468</v>
      </c>
      <c r="C141" s="76" t="s">
        <v>40</v>
      </c>
      <c r="D141" s="77" t="s">
        <v>779</v>
      </c>
      <c r="E141" s="103" t="s">
        <v>784</v>
      </c>
      <c r="F141" s="97" t="s">
        <v>1333</v>
      </c>
      <c r="G141" s="78"/>
      <c r="H141" s="225" t="s">
        <v>372</v>
      </c>
      <c r="I141" s="62"/>
      <c r="J141" s="225" t="s">
        <v>372</v>
      </c>
      <c r="K141" s="78"/>
      <c r="L141" s="52"/>
      <c r="M141" s="269"/>
      <c r="O141" s="269"/>
    </row>
    <row r="142" spans="1:15" ht="70">
      <c r="A142" s="52" t="s">
        <v>2415</v>
      </c>
      <c r="B142" s="220" t="s">
        <v>1468</v>
      </c>
      <c r="C142" s="76" t="s">
        <v>35</v>
      </c>
      <c r="D142" s="77" t="s">
        <v>779</v>
      </c>
      <c r="E142" s="82" t="s">
        <v>1441</v>
      </c>
      <c r="F142" s="97" t="s">
        <v>1332</v>
      </c>
      <c r="G142" s="78"/>
      <c r="H142" s="225" t="s">
        <v>372</v>
      </c>
      <c r="I142" s="62"/>
      <c r="J142" s="225" t="s">
        <v>372</v>
      </c>
      <c r="K142" s="78"/>
      <c r="L142" s="52"/>
      <c r="M142" s="269"/>
      <c r="O142" s="269"/>
    </row>
    <row r="143" spans="1:15" ht="70">
      <c r="A143" s="52" t="s">
        <v>1470</v>
      </c>
      <c r="B143" s="220"/>
      <c r="C143" s="76" t="s">
        <v>35</v>
      </c>
      <c r="D143" s="77" t="s">
        <v>785</v>
      </c>
      <c r="E143" s="82" t="s">
        <v>786</v>
      </c>
      <c r="F143" s="97" t="s">
        <v>1323</v>
      </c>
      <c r="G143" s="78"/>
      <c r="H143" s="225" t="s">
        <v>372</v>
      </c>
      <c r="I143" s="62"/>
      <c r="J143" s="225" t="s">
        <v>372</v>
      </c>
      <c r="K143" s="78"/>
      <c r="L143" s="52"/>
      <c r="M143" s="269"/>
      <c r="O143" s="269"/>
    </row>
    <row r="144" spans="1:15" ht="28">
      <c r="A144" s="52" t="s">
        <v>2416</v>
      </c>
      <c r="B144" s="220" t="s">
        <v>1470</v>
      </c>
      <c r="C144" s="76" t="s">
        <v>35</v>
      </c>
      <c r="D144" s="77" t="s">
        <v>785</v>
      </c>
      <c r="E144" s="82" t="s">
        <v>1442</v>
      </c>
      <c r="F144" s="97"/>
      <c r="G144" s="78"/>
      <c r="H144" s="225" t="s">
        <v>372</v>
      </c>
      <c r="I144" s="62"/>
      <c r="J144" s="225" t="s">
        <v>372</v>
      </c>
      <c r="K144" s="78"/>
      <c r="L144" s="52"/>
      <c r="M144" s="269"/>
      <c r="O144" s="269"/>
    </row>
    <row r="145" spans="1:15" ht="42">
      <c r="A145" s="52" t="s">
        <v>2417</v>
      </c>
      <c r="B145" s="220" t="s">
        <v>2416</v>
      </c>
      <c r="C145" s="76" t="s">
        <v>35</v>
      </c>
      <c r="D145" s="77" t="s">
        <v>785</v>
      </c>
      <c r="E145" s="103" t="s">
        <v>788</v>
      </c>
      <c r="F145" s="97" t="s">
        <v>1325</v>
      </c>
      <c r="G145" s="78"/>
      <c r="H145" s="225" t="s">
        <v>372</v>
      </c>
      <c r="I145" s="62"/>
      <c r="J145" s="225" t="s">
        <v>372</v>
      </c>
      <c r="K145" s="78"/>
      <c r="L145" s="52"/>
      <c r="M145" s="269"/>
      <c r="O145" s="269"/>
    </row>
    <row r="146" spans="1:15" ht="126">
      <c r="A146" s="52" t="s">
        <v>2418</v>
      </c>
      <c r="B146" s="220" t="s">
        <v>2416</v>
      </c>
      <c r="C146" s="76" t="s">
        <v>35</v>
      </c>
      <c r="D146" s="77" t="s">
        <v>785</v>
      </c>
      <c r="E146" s="103" t="s">
        <v>789</v>
      </c>
      <c r="F146" s="97" t="s">
        <v>1330</v>
      </c>
      <c r="G146" s="78"/>
      <c r="H146" s="225" t="s">
        <v>372</v>
      </c>
      <c r="I146" s="62"/>
      <c r="J146" s="225" t="s">
        <v>372</v>
      </c>
      <c r="K146" s="78"/>
      <c r="L146" s="52"/>
      <c r="M146" s="269"/>
      <c r="O146" s="269"/>
    </row>
    <row r="147" spans="1:15" ht="112">
      <c r="A147" s="52" t="s">
        <v>2419</v>
      </c>
      <c r="B147" s="220" t="s">
        <v>2416</v>
      </c>
      <c r="C147" s="76" t="s">
        <v>35</v>
      </c>
      <c r="D147" s="77" t="s">
        <v>785</v>
      </c>
      <c r="E147" s="103" t="s">
        <v>790</v>
      </c>
      <c r="F147" s="97" t="s">
        <v>1329</v>
      </c>
      <c r="G147" s="78"/>
      <c r="H147" s="225" t="s">
        <v>372</v>
      </c>
      <c r="I147" s="62"/>
      <c r="J147" s="225" t="s">
        <v>372</v>
      </c>
      <c r="K147" s="78"/>
      <c r="L147" s="52"/>
      <c r="M147" s="269"/>
      <c r="O147" s="269"/>
    </row>
    <row r="148" spans="1:15" ht="56">
      <c r="A148" s="52" t="s">
        <v>2420</v>
      </c>
      <c r="B148" s="220" t="s">
        <v>2416</v>
      </c>
      <c r="C148" s="76" t="s">
        <v>35</v>
      </c>
      <c r="D148" s="77" t="s">
        <v>785</v>
      </c>
      <c r="E148" s="103" t="s">
        <v>791</v>
      </c>
      <c r="F148" s="97" t="s">
        <v>1326</v>
      </c>
      <c r="G148" s="78"/>
      <c r="H148" s="225" t="s">
        <v>372</v>
      </c>
      <c r="I148" s="62"/>
      <c r="J148" s="225" t="s">
        <v>372</v>
      </c>
      <c r="K148" s="78"/>
      <c r="L148" s="52"/>
      <c r="M148" s="269"/>
      <c r="O148" s="269"/>
    </row>
    <row r="149" spans="1:15" ht="42">
      <c r="A149" s="52" t="s">
        <v>2421</v>
      </c>
      <c r="B149" s="220" t="s">
        <v>2416</v>
      </c>
      <c r="C149" s="76" t="s">
        <v>35</v>
      </c>
      <c r="D149" s="77" t="s">
        <v>785</v>
      </c>
      <c r="E149" s="103" t="s">
        <v>792</v>
      </c>
      <c r="F149" s="97" t="s">
        <v>1327</v>
      </c>
      <c r="G149" s="78"/>
      <c r="H149" s="225" t="s">
        <v>372</v>
      </c>
      <c r="I149" s="62"/>
      <c r="J149" s="225" t="s">
        <v>372</v>
      </c>
      <c r="K149" s="78"/>
      <c r="L149" s="52"/>
      <c r="M149" s="269"/>
      <c r="O149" s="269"/>
    </row>
    <row r="150" spans="1:15" ht="42">
      <c r="A150" s="52" t="s">
        <v>2422</v>
      </c>
      <c r="B150" s="220" t="s">
        <v>2416</v>
      </c>
      <c r="C150" s="76" t="s">
        <v>35</v>
      </c>
      <c r="D150" s="77" t="s">
        <v>785</v>
      </c>
      <c r="E150" s="103" t="s">
        <v>793</v>
      </c>
      <c r="F150" s="97" t="s">
        <v>1328</v>
      </c>
      <c r="G150" s="78"/>
      <c r="H150" s="225" t="s">
        <v>372</v>
      </c>
      <c r="I150" s="62"/>
      <c r="J150" s="225" t="s">
        <v>372</v>
      </c>
      <c r="K150" s="78"/>
      <c r="L150" s="52"/>
      <c r="M150" s="269"/>
      <c r="O150" s="269"/>
    </row>
    <row r="151" spans="1:15" ht="98">
      <c r="A151" s="52" t="s">
        <v>2423</v>
      </c>
      <c r="B151" s="220" t="s">
        <v>2416</v>
      </c>
      <c r="C151" s="76" t="s">
        <v>35</v>
      </c>
      <c r="D151" s="77" t="s">
        <v>785</v>
      </c>
      <c r="E151" s="103" t="s">
        <v>794</v>
      </c>
      <c r="F151" s="97" t="s">
        <v>1331</v>
      </c>
      <c r="G151" s="78"/>
      <c r="H151" s="225" t="s">
        <v>372</v>
      </c>
      <c r="I151" s="62"/>
      <c r="J151" s="225" t="s">
        <v>372</v>
      </c>
      <c r="K151" s="78"/>
      <c r="L151" s="52"/>
      <c r="M151" s="269"/>
      <c r="O151" s="269"/>
    </row>
    <row r="152" spans="1:15" ht="56">
      <c r="A152" s="52" t="s">
        <v>1471</v>
      </c>
      <c r="B152" s="220"/>
      <c r="C152" s="76" t="s">
        <v>40</v>
      </c>
      <c r="D152" s="77" t="s">
        <v>785</v>
      </c>
      <c r="E152" s="82" t="s">
        <v>787</v>
      </c>
      <c r="F152" s="98" t="s">
        <v>1324</v>
      </c>
      <c r="G152" s="78"/>
      <c r="H152" s="225" t="s">
        <v>372</v>
      </c>
      <c r="I152" s="62"/>
      <c r="J152" s="225" t="s">
        <v>372</v>
      </c>
      <c r="K152" s="78"/>
      <c r="L152" s="52"/>
      <c r="M152" s="269"/>
      <c r="O152" s="269"/>
    </row>
    <row r="153" spans="1:15" ht="28">
      <c r="A153" s="52" t="s">
        <v>2424</v>
      </c>
      <c r="B153" s="220" t="s">
        <v>1471</v>
      </c>
      <c r="C153" s="76" t="s">
        <v>40</v>
      </c>
      <c r="D153" s="77" t="s">
        <v>785</v>
      </c>
      <c r="E153" s="82" t="s">
        <v>795</v>
      </c>
      <c r="F153" s="98"/>
      <c r="G153" s="78"/>
      <c r="H153" s="225" t="s">
        <v>372</v>
      </c>
      <c r="I153" s="62"/>
      <c r="J153" s="225" t="s">
        <v>372</v>
      </c>
      <c r="K153" s="78"/>
      <c r="L153" s="52"/>
      <c r="M153" s="269"/>
      <c r="O153" s="269"/>
    </row>
    <row r="154" spans="1:15" ht="28">
      <c r="A154" s="52" t="s">
        <v>1472</v>
      </c>
      <c r="B154" s="220"/>
      <c r="C154" s="76" t="s">
        <v>35</v>
      </c>
      <c r="D154" s="77" t="s">
        <v>796</v>
      </c>
      <c r="E154" s="82" t="s">
        <v>2395</v>
      </c>
      <c r="F154" s="98"/>
      <c r="G154" s="78"/>
      <c r="H154" s="225" t="s">
        <v>372</v>
      </c>
      <c r="I154" s="62"/>
      <c r="J154" s="225" t="s">
        <v>372</v>
      </c>
      <c r="K154" s="78"/>
      <c r="L154" s="52"/>
      <c r="M154" s="269"/>
      <c r="O154" s="269"/>
    </row>
    <row r="155" spans="1:15" ht="57">
      <c r="A155" s="52" t="s">
        <v>2425</v>
      </c>
      <c r="B155" s="220" t="s">
        <v>1472</v>
      </c>
      <c r="C155" s="105" t="s">
        <v>35</v>
      </c>
      <c r="D155" s="106" t="s">
        <v>796</v>
      </c>
      <c r="E155" s="104" t="s">
        <v>798</v>
      </c>
      <c r="F155" s="100" t="s">
        <v>1318</v>
      </c>
      <c r="G155" s="49"/>
      <c r="H155" s="225" t="s">
        <v>372</v>
      </c>
      <c r="I155" s="62"/>
      <c r="J155" s="225" t="s">
        <v>372</v>
      </c>
      <c r="K155" s="224"/>
      <c r="L155" s="50"/>
      <c r="M155" s="269"/>
      <c r="O155" s="269"/>
    </row>
    <row r="156" spans="1:15" ht="29">
      <c r="A156" s="52" t="s">
        <v>2426</v>
      </c>
      <c r="B156" s="220" t="s">
        <v>1472</v>
      </c>
      <c r="C156" s="79" t="s">
        <v>35</v>
      </c>
      <c r="D156" s="80" t="s">
        <v>796</v>
      </c>
      <c r="E156" s="104" t="s">
        <v>799</v>
      </c>
      <c r="F156" s="100" t="s">
        <v>1319</v>
      </c>
      <c r="G156" s="56"/>
      <c r="H156" s="225" t="s">
        <v>372</v>
      </c>
      <c r="I156" s="62"/>
      <c r="J156" s="225" t="s">
        <v>372</v>
      </c>
      <c r="K156" s="226"/>
      <c r="L156" s="52"/>
      <c r="M156" s="269"/>
      <c r="O156" s="269"/>
    </row>
    <row r="157" spans="1:15" ht="29">
      <c r="A157" s="52" t="s">
        <v>2427</v>
      </c>
      <c r="B157" s="220" t="s">
        <v>1472</v>
      </c>
      <c r="C157" s="58" t="s">
        <v>35</v>
      </c>
      <c r="D157" s="59" t="s">
        <v>796</v>
      </c>
      <c r="E157" s="60" t="s">
        <v>800</v>
      </c>
      <c r="F157" s="94" t="s">
        <v>1320</v>
      </c>
      <c r="G157" s="62"/>
      <c r="H157" s="225" t="s">
        <v>372</v>
      </c>
      <c r="I157" s="62"/>
      <c r="J157" s="225" t="s">
        <v>372</v>
      </c>
      <c r="K157" s="227"/>
      <c r="L157" s="52"/>
      <c r="M157" s="269"/>
      <c r="O157" s="269"/>
    </row>
    <row r="158" spans="1:15" ht="28">
      <c r="A158" s="52" t="s">
        <v>1473</v>
      </c>
      <c r="B158" s="220"/>
      <c r="C158" s="58" t="s">
        <v>40</v>
      </c>
      <c r="D158" s="59" t="s">
        <v>796</v>
      </c>
      <c r="E158" s="65" t="s">
        <v>797</v>
      </c>
      <c r="F158" s="94"/>
      <c r="G158" s="62"/>
      <c r="H158" s="225" t="s">
        <v>372</v>
      </c>
      <c r="I158" s="62"/>
      <c r="J158" s="225" t="s">
        <v>372</v>
      </c>
      <c r="K158" s="227"/>
      <c r="L158" s="63"/>
      <c r="M158" s="269"/>
      <c r="O158" s="269"/>
    </row>
    <row r="159" spans="1:15" ht="29">
      <c r="A159" s="52" t="s">
        <v>2428</v>
      </c>
      <c r="B159" s="220" t="s">
        <v>1473</v>
      </c>
      <c r="C159" s="58" t="s">
        <v>40</v>
      </c>
      <c r="D159" s="59" t="s">
        <v>796</v>
      </c>
      <c r="E159" s="65" t="s">
        <v>854</v>
      </c>
      <c r="F159" s="94" t="s">
        <v>1321</v>
      </c>
      <c r="G159" s="62"/>
      <c r="H159" s="225" t="s">
        <v>372</v>
      </c>
      <c r="I159" s="62"/>
      <c r="J159" s="225" t="s">
        <v>372</v>
      </c>
      <c r="K159" s="227"/>
      <c r="L159" s="63"/>
      <c r="M159" s="269"/>
      <c r="O159" s="269"/>
    </row>
    <row r="160" spans="1:15" ht="16">
      <c r="A160" s="52" t="s">
        <v>2429</v>
      </c>
      <c r="B160" s="220" t="s">
        <v>1473</v>
      </c>
      <c r="C160" s="58"/>
      <c r="D160" s="59"/>
      <c r="E160" s="60" t="s">
        <v>1443</v>
      </c>
      <c r="F160" s="94" t="s">
        <v>1322</v>
      </c>
      <c r="G160" s="62"/>
      <c r="H160" s="225" t="s">
        <v>372</v>
      </c>
      <c r="I160" s="62"/>
      <c r="J160" s="225" t="s">
        <v>372</v>
      </c>
      <c r="K160" s="227"/>
      <c r="L160" s="63"/>
      <c r="M160" s="269"/>
      <c r="O160" s="269"/>
    </row>
    <row r="161" spans="1:15" ht="42">
      <c r="A161" s="52" t="s">
        <v>1474</v>
      </c>
      <c r="B161" s="220"/>
      <c r="C161" s="58" t="s">
        <v>35</v>
      </c>
      <c r="D161" s="59" t="s">
        <v>801</v>
      </c>
      <c r="E161" s="65" t="s">
        <v>2430</v>
      </c>
      <c r="F161" s="94"/>
      <c r="G161" s="62"/>
      <c r="H161" s="225" t="s">
        <v>372</v>
      </c>
      <c r="I161" s="62"/>
      <c r="J161" s="225" t="s">
        <v>372</v>
      </c>
      <c r="K161" s="227"/>
      <c r="L161" s="63"/>
      <c r="M161" s="269"/>
      <c r="O161" s="269"/>
    </row>
    <row r="162" spans="1:15" ht="28">
      <c r="A162" s="52" t="s">
        <v>2431</v>
      </c>
      <c r="B162" s="220" t="s">
        <v>1474</v>
      </c>
      <c r="C162" s="58" t="s">
        <v>35</v>
      </c>
      <c r="D162" s="59" t="s">
        <v>801</v>
      </c>
      <c r="E162" s="60" t="s">
        <v>803</v>
      </c>
      <c r="F162" s="94" t="s">
        <v>1316</v>
      </c>
      <c r="G162" s="62"/>
      <c r="H162" s="225" t="s">
        <v>372</v>
      </c>
      <c r="I162" s="62"/>
      <c r="J162" s="225" t="s">
        <v>372</v>
      </c>
      <c r="K162" s="227"/>
      <c r="L162" s="63"/>
      <c r="M162" s="269"/>
      <c r="O162" s="269"/>
    </row>
    <row r="163" spans="1:15" ht="85">
      <c r="A163" s="52" t="s">
        <v>2432</v>
      </c>
      <c r="B163" s="220" t="s">
        <v>1474</v>
      </c>
      <c r="C163" s="58" t="s">
        <v>35</v>
      </c>
      <c r="D163" s="59" t="s">
        <v>801</v>
      </c>
      <c r="E163" s="60" t="s">
        <v>804</v>
      </c>
      <c r="F163" s="94" t="s">
        <v>1315</v>
      </c>
      <c r="G163" s="62"/>
      <c r="H163" s="225" t="s">
        <v>372</v>
      </c>
      <c r="I163" s="62"/>
      <c r="J163" s="225" t="s">
        <v>372</v>
      </c>
      <c r="K163" s="227"/>
      <c r="L163" s="63"/>
      <c r="M163" s="269"/>
      <c r="O163" s="269"/>
    </row>
    <row r="164" spans="1:15" ht="56">
      <c r="A164" s="52" t="s">
        <v>2433</v>
      </c>
      <c r="B164" s="220" t="s">
        <v>1474</v>
      </c>
      <c r="C164" s="58" t="s">
        <v>35</v>
      </c>
      <c r="D164" s="59" t="s">
        <v>801</v>
      </c>
      <c r="E164" s="60" t="s">
        <v>1314</v>
      </c>
      <c r="F164" s="95" t="s">
        <v>1317</v>
      </c>
      <c r="G164" s="62"/>
      <c r="H164" s="225" t="s">
        <v>372</v>
      </c>
      <c r="I164" s="62"/>
      <c r="J164" s="225" t="s">
        <v>372</v>
      </c>
      <c r="K164" s="227"/>
      <c r="L164" s="63"/>
      <c r="M164" s="269"/>
      <c r="O164" s="269"/>
    </row>
    <row r="165" spans="1:15" ht="28">
      <c r="A165" s="52" t="s">
        <v>1474</v>
      </c>
      <c r="B165" s="221"/>
      <c r="C165" s="58" t="s">
        <v>40</v>
      </c>
      <c r="D165" s="59" t="s">
        <v>801</v>
      </c>
      <c r="E165" s="67" t="s">
        <v>802</v>
      </c>
      <c r="F165" s="94"/>
      <c r="G165" s="62"/>
      <c r="H165" s="225" t="s">
        <v>372</v>
      </c>
      <c r="I165" s="62"/>
      <c r="J165" s="225" t="s">
        <v>372</v>
      </c>
      <c r="K165" s="227"/>
      <c r="L165" s="63"/>
      <c r="M165" s="269"/>
      <c r="O165" s="269"/>
    </row>
    <row r="166" spans="1:15" ht="42">
      <c r="A166" s="52" t="s">
        <v>2431</v>
      </c>
      <c r="B166" s="220" t="s">
        <v>1474</v>
      </c>
      <c r="C166" s="58" t="s">
        <v>40</v>
      </c>
      <c r="D166" s="59" t="s">
        <v>801</v>
      </c>
      <c r="E166" s="60" t="s">
        <v>805</v>
      </c>
      <c r="F166" s="94" t="s">
        <v>1313</v>
      </c>
      <c r="G166" s="62"/>
      <c r="H166" s="225" t="s">
        <v>372</v>
      </c>
      <c r="I166" s="62"/>
      <c r="J166" s="225" t="s">
        <v>372</v>
      </c>
      <c r="K166" s="227"/>
      <c r="L166" s="63"/>
      <c r="M166" s="269"/>
      <c r="O166" s="269"/>
    </row>
    <row r="167" spans="1:15" ht="28">
      <c r="A167" s="52" t="s">
        <v>1475</v>
      </c>
      <c r="B167" s="220"/>
      <c r="C167" s="58" t="s">
        <v>41</v>
      </c>
      <c r="D167" s="59" t="s">
        <v>806</v>
      </c>
      <c r="E167" s="65" t="s">
        <v>807</v>
      </c>
      <c r="F167" s="94"/>
      <c r="G167" s="62"/>
      <c r="H167" s="225" t="s">
        <v>372</v>
      </c>
      <c r="I167" s="62"/>
      <c r="J167" s="225" t="s">
        <v>372</v>
      </c>
      <c r="K167" s="227"/>
      <c r="L167" s="63"/>
      <c r="M167" s="269"/>
      <c r="O167" s="269"/>
    </row>
    <row r="168" spans="1:15" ht="85">
      <c r="A168" s="52" t="s">
        <v>2434</v>
      </c>
      <c r="B168" s="220" t="s">
        <v>1475</v>
      </c>
      <c r="C168" s="58" t="s">
        <v>41</v>
      </c>
      <c r="D168" s="59" t="s">
        <v>806</v>
      </c>
      <c r="E168" s="60" t="s">
        <v>808</v>
      </c>
      <c r="F168" s="94" t="s">
        <v>1312</v>
      </c>
      <c r="G168" s="62"/>
      <c r="H168" s="225" t="s">
        <v>372</v>
      </c>
      <c r="I168" s="62"/>
      <c r="J168" s="225" t="s">
        <v>372</v>
      </c>
      <c r="K168" s="227"/>
      <c r="L168" s="63"/>
      <c r="M168" s="269"/>
      <c r="O168" s="269"/>
    </row>
    <row r="169" spans="1:15" ht="28">
      <c r="A169" s="52" t="s">
        <v>2435</v>
      </c>
      <c r="B169" s="220" t="s">
        <v>2434</v>
      </c>
      <c r="C169" s="58" t="s">
        <v>41</v>
      </c>
      <c r="D169" s="59" t="s">
        <v>806</v>
      </c>
      <c r="E169" s="64" t="s">
        <v>809</v>
      </c>
      <c r="F169" s="96" t="s">
        <v>1308</v>
      </c>
      <c r="G169" s="62"/>
      <c r="H169" s="225" t="s">
        <v>372</v>
      </c>
      <c r="I169" s="62"/>
      <c r="J169" s="225" t="s">
        <v>372</v>
      </c>
      <c r="K169" s="227"/>
      <c r="L169" s="63"/>
      <c r="M169" s="269"/>
      <c r="O169" s="269"/>
    </row>
    <row r="170" spans="1:15" ht="28">
      <c r="A170" s="52" t="s">
        <v>2436</v>
      </c>
      <c r="B170" s="220" t="s">
        <v>2434</v>
      </c>
      <c r="C170" s="58" t="s">
        <v>41</v>
      </c>
      <c r="D170" s="59" t="s">
        <v>806</v>
      </c>
      <c r="E170" s="64" t="s">
        <v>143</v>
      </c>
      <c r="F170" s="96" t="s">
        <v>1309</v>
      </c>
      <c r="G170" s="62"/>
      <c r="H170" s="225" t="s">
        <v>372</v>
      </c>
      <c r="I170" s="62"/>
      <c r="J170" s="225" t="s">
        <v>372</v>
      </c>
      <c r="K170" s="227"/>
      <c r="L170" s="63"/>
      <c r="M170" s="269"/>
      <c r="O170" s="269"/>
    </row>
    <row r="171" spans="1:15" ht="28">
      <c r="A171" s="52" t="s">
        <v>2437</v>
      </c>
      <c r="B171" s="220" t="s">
        <v>2434</v>
      </c>
      <c r="C171" s="58" t="s">
        <v>41</v>
      </c>
      <c r="D171" s="59" t="s">
        <v>806</v>
      </c>
      <c r="E171" s="64" t="s">
        <v>810</v>
      </c>
      <c r="F171" s="94" t="s">
        <v>1310</v>
      </c>
      <c r="G171" s="62"/>
      <c r="H171" s="225" t="s">
        <v>372</v>
      </c>
      <c r="I171" s="62"/>
      <c r="J171" s="225" t="s">
        <v>372</v>
      </c>
      <c r="K171" s="227"/>
      <c r="L171" s="63"/>
      <c r="M171" s="269"/>
      <c r="O171" s="269"/>
    </row>
    <row r="172" spans="1:15" ht="57">
      <c r="A172" s="52" t="s">
        <v>2438</v>
      </c>
      <c r="B172" s="220" t="s">
        <v>2434</v>
      </c>
      <c r="C172" s="58" t="s">
        <v>41</v>
      </c>
      <c r="D172" s="59" t="s">
        <v>806</v>
      </c>
      <c r="E172" s="64" t="s">
        <v>811</v>
      </c>
      <c r="F172" s="94" t="s">
        <v>1311</v>
      </c>
      <c r="G172" s="62"/>
      <c r="H172" s="225" t="s">
        <v>372</v>
      </c>
      <c r="I172" s="62"/>
      <c r="J172" s="225" t="s">
        <v>372</v>
      </c>
      <c r="K172" s="227"/>
      <c r="L172" s="63"/>
      <c r="M172" s="269"/>
      <c r="O172" s="269"/>
    </row>
    <row r="173" spans="1:15" ht="28">
      <c r="A173" s="52" t="s">
        <v>1476</v>
      </c>
      <c r="B173" s="220"/>
      <c r="C173" s="58" t="s">
        <v>41</v>
      </c>
      <c r="D173" s="59" t="s">
        <v>812</v>
      </c>
      <c r="E173" s="65" t="s">
        <v>813</v>
      </c>
      <c r="F173" s="94"/>
      <c r="G173" s="62"/>
      <c r="H173" s="225" t="s">
        <v>372</v>
      </c>
      <c r="I173" s="62"/>
      <c r="J173" s="225" t="s">
        <v>372</v>
      </c>
      <c r="K173" s="227"/>
      <c r="L173" s="63"/>
      <c r="M173" s="269"/>
      <c r="O173" s="269"/>
    </row>
    <row r="174" spans="1:15" ht="29">
      <c r="A174" s="52" t="s">
        <v>1477</v>
      </c>
      <c r="B174" s="220" t="s">
        <v>1476</v>
      </c>
      <c r="C174" s="58" t="s">
        <v>41</v>
      </c>
      <c r="D174" s="59" t="s">
        <v>812</v>
      </c>
      <c r="E174" s="60" t="s">
        <v>814</v>
      </c>
      <c r="F174" s="94" t="s">
        <v>1293</v>
      </c>
      <c r="G174" s="62"/>
      <c r="H174" s="225" t="s">
        <v>372</v>
      </c>
      <c r="I174" s="62"/>
      <c r="J174" s="225" t="s">
        <v>372</v>
      </c>
      <c r="K174" s="227"/>
      <c r="L174" s="63"/>
      <c r="M174" s="269"/>
      <c r="O174" s="269"/>
    </row>
    <row r="175" spans="1:15" ht="57">
      <c r="A175" s="52" t="s">
        <v>2439</v>
      </c>
      <c r="B175" s="220" t="s">
        <v>1476</v>
      </c>
      <c r="C175" s="58" t="s">
        <v>41</v>
      </c>
      <c r="D175" s="59" t="s">
        <v>812</v>
      </c>
      <c r="E175" s="60" t="s">
        <v>815</v>
      </c>
      <c r="F175" s="94" t="s">
        <v>1294</v>
      </c>
      <c r="G175" s="62"/>
      <c r="H175" s="225" t="s">
        <v>372</v>
      </c>
      <c r="I175" s="62"/>
      <c r="J175" s="225" t="s">
        <v>372</v>
      </c>
      <c r="K175" s="227"/>
      <c r="L175" s="63"/>
      <c r="M175" s="269"/>
      <c r="O175" s="269"/>
    </row>
    <row r="176" spans="1:15" ht="57">
      <c r="A176" s="52" t="s">
        <v>2440</v>
      </c>
      <c r="B176" s="220" t="s">
        <v>1476</v>
      </c>
      <c r="C176" s="58" t="s">
        <v>41</v>
      </c>
      <c r="D176" s="59" t="s">
        <v>812</v>
      </c>
      <c r="E176" s="60" t="s">
        <v>816</v>
      </c>
      <c r="F176" s="94" t="s">
        <v>1295</v>
      </c>
      <c r="G176" s="62"/>
      <c r="H176" s="225" t="s">
        <v>372</v>
      </c>
      <c r="I176" s="62"/>
      <c r="J176" s="225" t="s">
        <v>372</v>
      </c>
      <c r="K176" s="227"/>
      <c r="L176" s="63"/>
      <c r="M176" s="269"/>
      <c r="O176" s="269"/>
    </row>
    <row r="177" spans="1:15" ht="56">
      <c r="A177" s="52" t="s">
        <v>2441</v>
      </c>
      <c r="B177" s="220" t="s">
        <v>1476</v>
      </c>
      <c r="C177" s="58" t="s">
        <v>41</v>
      </c>
      <c r="D177" s="59" t="s">
        <v>812</v>
      </c>
      <c r="E177" s="60" t="s">
        <v>1444</v>
      </c>
      <c r="F177" s="94" t="s">
        <v>1296</v>
      </c>
      <c r="G177" s="62"/>
      <c r="H177" s="225" t="s">
        <v>372</v>
      </c>
      <c r="I177" s="62"/>
      <c r="J177" s="225" t="s">
        <v>372</v>
      </c>
      <c r="K177" s="227"/>
      <c r="L177" s="63"/>
      <c r="M177" s="269"/>
      <c r="O177" s="269"/>
    </row>
    <row r="178" spans="1:15" ht="43">
      <c r="A178" s="52" t="s">
        <v>2442</v>
      </c>
      <c r="B178" s="220" t="s">
        <v>1476</v>
      </c>
      <c r="C178" s="58" t="s">
        <v>41</v>
      </c>
      <c r="D178" s="59" t="s">
        <v>812</v>
      </c>
      <c r="E178" s="60" t="s">
        <v>817</v>
      </c>
      <c r="F178" s="94" t="s">
        <v>1297</v>
      </c>
      <c r="G178" s="62"/>
      <c r="H178" s="225" t="s">
        <v>372</v>
      </c>
      <c r="I178" s="62"/>
      <c r="J178" s="225" t="s">
        <v>372</v>
      </c>
      <c r="K178" s="227"/>
      <c r="L178" s="63"/>
      <c r="M178" s="269"/>
      <c r="O178" s="269"/>
    </row>
    <row r="179" spans="1:15" ht="43">
      <c r="A179" s="52" t="s">
        <v>2443</v>
      </c>
      <c r="B179" s="220" t="s">
        <v>1476</v>
      </c>
      <c r="C179" s="58" t="s">
        <v>41</v>
      </c>
      <c r="D179" s="59" t="s">
        <v>812</v>
      </c>
      <c r="E179" s="60" t="s">
        <v>818</v>
      </c>
      <c r="F179" s="94" t="s">
        <v>1298</v>
      </c>
      <c r="G179" s="62"/>
      <c r="H179" s="225" t="s">
        <v>372</v>
      </c>
      <c r="I179" s="62"/>
      <c r="J179" s="225" t="s">
        <v>372</v>
      </c>
      <c r="K179" s="227"/>
      <c r="L179" s="63"/>
      <c r="M179" s="269"/>
      <c r="O179" s="269"/>
    </row>
    <row r="180" spans="1:15" ht="29">
      <c r="A180" s="52" t="s">
        <v>2444</v>
      </c>
      <c r="B180" s="220" t="s">
        <v>1476</v>
      </c>
      <c r="C180" s="58" t="s">
        <v>41</v>
      </c>
      <c r="D180" s="59" t="s">
        <v>812</v>
      </c>
      <c r="E180" s="60" t="s">
        <v>819</v>
      </c>
      <c r="F180" s="94" t="s">
        <v>1299</v>
      </c>
      <c r="G180" s="62"/>
      <c r="H180" s="225" t="s">
        <v>372</v>
      </c>
      <c r="I180" s="62"/>
      <c r="J180" s="225" t="s">
        <v>372</v>
      </c>
      <c r="K180" s="227"/>
      <c r="L180" s="63"/>
      <c r="M180" s="269"/>
      <c r="O180" s="269"/>
    </row>
    <row r="181" spans="1:15" ht="71">
      <c r="A181" s="52" t="s">
        <v>2445</v>
      </c>
      <c r="B181" s="220" t="s">
        <v>1476</v>
      </c>
      <c r="C181" s="58" t="s">
        <v>41</v>
      </c>
      <c r="D181" s="59" t="s">
        <v>812</v>
      </c>
      <c r="E181" s="60" t="s">
        <v>820</v>
      </c>
      <c r="F181" s="94" t="s">
        <v>1300</v>
      </c>
      <c r="G181" s="62"/>
      <c r="H181" s="225" t="s">
        <v>372</v>
      </c>
      <c r="I181" s="62"/>
      <c r="J181" s="225" t="s">
        <v>372</v>
      </c>
      <c r="K181" s="227"/>
      <c r="L181" s="63"/>
      <c r="M181" s="269"/>
      <c r="O181" s="269"/>
    </row>
    <row r="182" spans="1:15" ht="43">
      <c r="A182" s="52" t="s">
        <v>2446</v>
      </c>
      <c r="B182" s="220" t="s">
        <v>1476</v>
      </c>
      <c r="C182" s="58" t="s">
        <v>41</v>
      </c>
      <c r="D182" s="59" t="s">
        <v>812</v>
      </c>
      <c r="E182" s="64" t="s">
        <v>821</v>
      </c>
      <c r="F182" s="94" t="s">
        <v>1301</v>
      </c>
      <c r="G182" s="62"/>
      <c r="H182" s="225" t="s">
        <v>372</v>
      </c>
      <c r="I182" s="62"/>
      <c r="J182" s="225" t="s">
        <v>372</v>
      </c>
      <c r="K182" s="227"/>
      <c r="L182" s="63"/>
      <c r="M182" s="269"/>
      <c r="O182" s="269"/>
    </row>
    <row r="183" spans="1:15" ht="43">
      <c r="A183" s="52" t="s">
        <v>2447</v>
      </c>
      <c r="B183" s="220" t="s">
        <v>1476</v>
      </c>
      <c r="C183" s="58" t="s">
        <v>41</v>
      </c>
      <c r="D183" s="59" t="s">
        <v>812</v>
      </c>
      <c r="E183" s="60" t="s">
        <v>822</v>
      </c>
      <c r="F183" s="94" t="s">
        <v>1302</v>
      </c>
      <c r="G183" s="62"/>
      <c r="H183" s="225" t="s">
        <v>372</v>
      </c>
      <c r="I183" s="62"/>
      <c r="J183" s="225" t="s">
        <v>372</v>
      </c>
      <c r="K183" s="227"/>
      <c r="L183" s="63"/>
      <c r="M183" s="269"/>
      <c r="O183" s="269"/>
    </row>
    <row r="184" spans="1:15" ht="141">
      <c r="A184" s="52" t="s">
        <v>2448</v>
      </c>
      <c r="B184" s="220" t="s">
        <v>1476</v>
      </c>
      <c r="C184" s="58" t="s">
        <v>41</v>
      </c>
      <c r="D184" s="59" t="s">
        <v>812</v>
      </c>
      <c r="E184" s="64" t="s">
        <v>823</v>
      </c>
      <c r="F184" s="86" t="s">
        <v>1303</v>
      </c>
      <c r="G184" s="62"/>
      <c r="H184" s="225" t="s">
        <v>372</v>
      </c>
      <c r="I184" s="62"/>
      <c r="J184" s="225" t="s">
        <v>372</v>
      </c>
      <c r="K184" s="227"/>
      <c r="L184" s="63"/>
      <c r="M184" s="269"/>
      <c r="O184" s="269"/>
    </row>
    <row r="185" spans="1:15" ht="29">
      <c r="A185" s="52" t="s">
        <v>2449</v>
      </c>
      <c r="B185" s="220" t="s">
        <v>1476</v>
      </c>
      <c r="C185" s="58" t="s">
        <v>41</v>
      </c>
      <c r="D185" s="59" t="s">
        <v>812</v>
      </c>
      <c r="E185" s="64" t="s">
        <v>824</v>
      </c>
      <c r="F185" s="94" t="s">
        <v>1304</v>
      </c>
      <c r="G185" s="62"/>
      <c r="H185" s="225" t="s">
        <v>372</v>
      </c>
      <c r="I185" s="62"/>
      <c r="J185" s="225" t="s">
        <v>372</v>
      </c>
      <c r="K185" s="227"/>
      <c r="L185" s="63"/>
      <c r="M185" s="269"/>
      <c r="O185" s="269"/>
    </row>
    <row r="186" spans="1:15" ht="169">
      <c r="A186" s="52" t="s">
        <v>2450</v>
      </c>
      <c r="B186" s="220" t="s">
        <v>1476</v>
      </c>
      <c r="C186" s="58" t="s">
        <v>41</v>
      </c>
      <c r="D186" s="59" t="s">
        <v>812</v>
      </c>
      <c r="E186" s="64" t="s">
        <v>825</v>
      </c>
      <c r="F186" s="101" t="s">
        <v>1305</v>
      </c>
      <c r="G186" s="62"/>
      <c r="H186" s="225" t="s">
        <v>372</v>
      </c>
      <c r="I186" s="62"/>
      <c r="J186" s="225" t="s">
        <v>372</v>
      </c>
      <c r="K186" s="227"/>
      <c r="L186" s="63"/>
      <c r="M186" s="269"/>
      <c r="O186" s="269"/>
    </row>
    <row r="187" spans="1:15" ht="99">
      <c r="A187" s="52" t="s">
        <v>2451</v>
      </c>
      <c r="B187" s="220" t="s">
        <v>1476</v>
      </c>
      <c r="C187" s="58" t="s">
        <v>41</v>
      </c>
      <c r="D187" s="59" t="s">
        <v>812</v>
      </c>
      <c r="E187" s="60" t="s">
        <v>826</v>
      </c>
      <c r="F187" s="94" t="s">
        <v>1307</v>
      </c>
      <c r="G187" s="62"/>
      <c r="H187" s="225" t="s">
        <v>372</v>
      </c>
      <c r="I187" s="62"/>
      <c r="J187" s="225" t="s">
        <v>372</v>
      </c>
      <c r="K187" s="227"/>
      <c r="L187" s="63"/>
      <c r="M187" s="269"/>
      <c r="O187" s="269"/>
    </row>
    <row r="188" spans="1:15" ht="42">
      <c r="A188" s="52" t="s">
        <v>2452</v>
      </c>
      <c r="B188" s="220" t="s">
        <v>1476</v>
      </c>
      <c r="C188" s="58" t="s">
        <v>41</v>
      </c>
      <c r="D188" s="59" t="s">
        <v>812</v>
      </c>
      <c r="E188" s="60" t="s">
        <v>827</v>
      </c>
      <c r="F188" s="94" t="s">
        <v>1306</v>
      </c>
      <c r="G188" s="62"/>
      <c r="H188" s="225" t="s">
        <v>372</v>
      </c>
      <c r="I188" s="62"/>
      <c r="J188" s="225" t="s">
        <v>372</v>
      </c>
      <c r="K188" s="227"/>
      <c r="L188" s="63"/>
      <c r="M188" s="269"/>
      <c r="O188" s="269"/>
    </row>
  </sheetData>
  <sheetProtection algorithmName="SHA-512" hashValue="JyGIbQTE3m/NgVEUg6RJnyy+DbLn+GAUvTGW9BWwwWq6A0yiFKkp1nve4ZX5rlVwMS9hUBITbQT8lgcTnRs8kg==" saltValue="R9nP9j0DygrQjwFEYcbm1w==" spinCount="100000" sheet="1" objects="1" scenarios="1" formatCells="0" formatColumns="0" formatRows="0" autoFilter="0"/>
  <mergeCells count="5">
    <mergeCell ref="C3:E3"/>
    <mergeCell ref="J2:K2"/>
    <mergeCell ref="J3:K3"/>
    <mergeCell ref="G2:I2"/>
    <mergeCell ref="G3:I3"/>
  </mergeCells>
  <phoneticPr fontId="14" type="noConversion"/>
  <conditionalFormatting sqref="H5:H51 H77:H80 H90:H100 H107:H116 H119:H131 H133:H141 H155:H159 H161:H188 H60:H72">
    <cfRule type="containsText" dxfId="105" priority="90" operator="containsText" text="&quot;Complete&quot;">
      <formula>NOT(ISERROR(SEARCH("""Complete""",H5)))</formula>
    </cfRule>
  </conditionalFormatting>
  <conditionalFormatting sqref="A5:O188">
    <cfRule type="expression" dxfId="104" priority="87">
      <formula>ISBLANK($B5)</formula>
    </cfRule>
    <cfRule type="expression" dxfId="103" priority="91">
      <formula>ISBLANK($B5)</formula>
    </cfRule>
  </conditionalFormatting>
  <dataValidations count="1">
    <dataValidation type="list" allowBlank="1" showInputMessage="1" showErrorMessage="1" sqref="H5:H6 H9 H13:H15 H19:H24 H27:H50 H60:H72 H77:H80 H112 H116 H119:H131 H134:H141 H143:H151 H153:H159 H161:H188" xr:uid="{0C7F78F1-2285-B34F-AE39-4ED64972F531}">
      <formula1>Applicant_std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9">
        <x14:dataValidation type="list" allowBlank="1" showInputMessage="1" showErrorMessage="1" xr:uid="{970B41F3-ED4D-1244-940E-6B86377DD9A2}">
          <x14:formula1>
            <xm:f>'pick lists'!$A$2:$A$4</xm:f>
          </x14:formula1>
          <xm:sqref>J60:J73 J161:J188 H109:H111 J153:J159 H113:H115 J109:J111 J27:J50 J19:J24 J13:J15 J5:J6 J77:J80 J9 J119:J131 H133 J143:J151 J133:J141 J112:J116</xm:sqref>
        </x14:dataValidation>
        <x14:dataValidation type="list" allowBlank="1" showInputMessage="1" showErrorMessage="1" xr:uid="{B680F30B-7421-3E4D-BDE6-C6EABCB6D77D}">
          <x14:formula1>
            <xm:f>'pick lists'!$F$2:$F$4</xm:f>
          </x14:formula1>
          <xm:sqref>J7 H7</xm:sqref>
        </x14:dataValidation>
        <x14:dataValidation type="list" allowBlank="1" showInputMessage="1" showErrorMessage="1" xr:uid="{F6CCAF8E-2349-A544-A6FB-22C8013B0707}">
          <x14:formula1>
            <xm:f>'pick lists'!$F$6:$F$9</xm:f>
          </x14:formula1>
          <xm:sqref>J8 H10:H12 H8 J10:J12</xm:sqref>
        </x14:dataValidation>
        <x14:dataValidation type="list" allowBlank="1" showInputMessage="1" showErrorMessage="1" xr:uid="{ECB1BF02-21AC-8F48-98BC-68DEC56854F6}">
          <x14:formula1>
            <xm:f>'pick lists'!$F$32:$F$35</xm:f>
          </x14:formula1>
          <xm:sqref>J51 H51</xm:sqref>
        </x14:dataValidation>
        <x14:dataValidation type="list" allowBlank="1" showInputMessage="1" showErrorMessage="1" xr:uid="{3D7A922C-DA40-D943-AEAF-4356940A454D}">
          <x14:formula1>
            <xm:f>'pick lists'!$F$63:$F$68</xm:f>
          </x14:formula1>
          <xm:sqref>J107 H107</xm:sqref>
        </x14:dataValidation>
        <x14:dataValidation type="list" allowBlank="1" showInputMessage="1" showErrorMessage="1" xr:uid="{40AEE6D2-4314-5043-BE3A-815FD6BD8B91}">
          <x14:formula1>
            <xm:f>'pick lists'!$F$70:$F$74</xm:f>
          </x14:formula1>
          <xm:sqref>J108 H108</xm:sqref>
        </x14:dataValidation>
        <x14:dataValidation type="list" allowBlank="1" showInputMessage="1" showErrorMessage="1" xr:uid="{E182EBB0-5BEF-4445-8A30-B11696EDE281}">
          <x14:formula1>
            <xm:f>'pick lists'!$F$52:$F$56</xm:f>
          </x14:formula1>
          <xm:sqref>J90:J93 J95:J100 H95:H100 H90:H93</xm:sqref>
        </x14:dataValidation>
        <x14:dataValidation type="list" allowBlank="1" showInputMessage="1" showErrorMessage="1" xr:uid="{0D11C1A4-BDE1-B745-89A1-C4F911D524C4}">
          <x14:formula1>
            <xm:f>'pick lists'!$B$7:$B$10</xm:f>
          </x14:formula1>
          <xm:sqref>J16:J18 J52:J59 J25:J26 J160 J81:J89 J101:J106 J117:J118 J142 J132 J152 J74:J76</xm:sqref>
        </x14:dataValidation>
        <x14:dataValidation type="list" allowBlank="1" showInputMessage="1" showErrorMessage="1" xr:uid="{F663AA99-AC6D-E04C-B490-FCBF2DB230B1}">
          <x14:formula1>
            <xm:f>'pick lists'!$Q$2:$Q$6</xm:f>
          </x14:formula1>
          <xm:sqref>H16:H18 H25:H26 H52:H59 H73:H76 H81:H89 H101:H106 H117:H118 H142 H132 H152 H160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AB26-F5D4-C846-A388-3245289E060C}">
  <sheetPr codeName="Sheet14"/>
  <dimension ref="A1:O34"/>
  <sheetViews>
    <sheetView zoomScaleNormal="100" workbookViewId="0">
      <pane ySplit="4" topLeftCell="A5" activePane="bottomLeft" state="frozen"/>
      <selection pane="bottomLeft" activeCell="C1" sqref="C1"/>
    </sheetView>
  </sheetViews>
  <sheetFormatPr baseColWidth="10" defaultRowHeight="17"/>
  <cols>
    <col min="1" max="1" width="12.83203125" style="5" customWidth="1"/>
    <col min="2" max="2" width="16.33203125" style="1" hidden="1" customWidth="1"/>
    <col min="3" max="3" width="10.83203125" style="1"/>
    <col min="4" max="4" width="34.5" style="1" customWidth="1"/>
    <col min="5" max="5" width="84" style="3" customWidth="1"/>
    <col min="6" max="6" width="67" style="3" customWidth="1"/>
    <col min="7" max="7" width="31.1640625" style="3" customWidth="1"/>
    <col min="8" max="8" width="22" style="1" customWidth="1"/>
    <col min="9" max="9" width="50.83203125" style="3" customWidth="1"/>
    <col min="10" max="10" width="17.1640625" style="1" customWidth="1"/>
    <col min="11" max="11" width="66" style="3" customWidth="1"/>
    <col min="12" max="12" width="34.5" style="1" customWidth="1"/>
    <col min="13" max="13" width="30.83203125" style="1" customWidth="1"/>
    <col min="14" max="14" width="28.33203125" style="1" customWidth="1"/>
    <col min="15" max="15" width="29" style="1" customWidth="1"/>
    <col min="16" max="16384" width="10.83203125" style="1"/>
  </cols>
  <sheetData>
    <row r="1" spans="1:15" s="153" customFormat="1" ht="32" customHeight="1">
      <c r="A1" s="152"/>
      <c r="C1" s="29" t="s">
        <v>842</v>
      </c>
      <c r="D1" s="34"/>
      <c r="E1" s="112"/>
      <c r="F1" s="112"/>
      <c r="G1" s="34"/>
      <c r="H1" s="35"/>
      <c r="I1" s="34"/>
      <c r="J1" s="35"/>
      <c r="K1" s="34"/>
    </row>
    <row r="2" spans="1:15" s="37" customFormat="1" ht="36" customHeight="1">
      <c r="A2" s="197"/>
      <c r="C2" s="38"/>
      <c r="D2" s="38"/>
      <c r="E2" s="38"/>
      <c r="F2" s="38"/>
      <c r="G2" s="413" t="str">
        <f>Eligibility!G2</f>
        <v>Applicant Checklist</v>
      </c>
      <c r="H2" s="413"/>
      <c r="I2" s="413"/>
      <c r="J2" s="413" t="str">
        <f>Eligibility!J2</f>
        <v>Assessor Verification</v>
      </c>
      <c r="K2" s="413"/>
    </row>
    <row r="3" spans="1:15" s="37" customFormat="1" ht="74" customHeight="1">
      <c r="A3" s="197"/>
      <c r="C3" s="415"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15"/>
      <c r="E3" s="415"/>
      <c r="F3" s="38"/>
      <c r="G3" s="408"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08"/>
      <c r="I3" s="408"/>
      <c r="J3" s="408"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08"/>
    </row>
    <row r="4" spans="1:15" s="32" customFormat="1" ht="14">
      <c r="A4" s="310" t="s">
        <v>1588</v>
      </c>
      <c r="B4" s="32" t="s">
        <v>1587</v>
      </c>
      <c r="C4" s="52" t="s">
        <v>23</v>
      </c>
      <c r="D4" s="70" t="s">
        <v>24</v>
      </c>
      <c r="E4" s="70" t="s">
        <v>22</v>
      </c>
      <c r="F4" s="70" t="s">
        <v>894</v>
      </c>
      <c r="G4" s="70" t="s">
        <v>931</v>
      </c>
      <c r="H4" s="52" t="s">
        <v>1546</v>
      </c>
      <c r="I4" s="70" t="s">
        <v>919</v>
      </c>
      <c r="J4" s="52" t="s">
        <v>2456</v>
      </c>
      <c r="K4" s="70" t="s">
        <v>369</v>
      </c>
      <c r="L4" s="78" t="s">
        <v>1715</v>
      </c>
      <c r="M4" s="78" t="s">
        <v>1716</v>
      </c>
      <c r="N4" s="78" t="s">
        <v>1718</v>
      </c>
      <c r="O4" s="78" t="s">
        <v>1717</v>
      </c>
    </row>
    <row r="5" spans="1:15" s="2" customFormat="1" ht="58">
      <c r="A5" s="108" t="s">
        <v>1548</v>
      </c>
      <c r="B5" s="45"/>
      <c r="C5" s="46" t="s">
        <v>5</v>
      </c>
      <c r="D5" s="47" t="s">
        <v>840</v>
      </c>
      <c r="E5" s="47" t="s">
        <v>1545</v>
      </c>
      <c r="F5" s="93" t="s">
        <v>2667</v>
      </c>
      <c r="G5" s="49"/>
      <c r="H5" s="225" t="s">
        <v>372</v>
      </c>
      <c r="I5" s="56"/>
      <c r="J5" s="225" t="s">
        <v>372</v>
      </c>
      <c r="K5" s="224"/>
      <c r="L5" s="50"/>
      <c r="M5" s="269"/>
      <c r="N5"/>
      <c r="O5" s="269"/>
    </row>
    <row r="6" spans="1:15" s="2" customFormat="1" ht="56">
      <c r="A6" s="308" t="s">
        <v>1549</v>
      </c>
      <c r="B6" s="52" t="s">
        <v>1548</v>
      </c>
      <c r="C6" s="58" t="s">
        <v>5</v>
      </c>
      <c r="D6" s="59" t="s">
        <v>840</v>
      </c>
      <c r="E6" s="60" t="s">
        <v>1541</v>
      </c>
      <c r="F6" s="94"/>
      <c r="G6" s="62"/>
      <c r="H6" s="225" t="s">
        <v>372</v>
      </c>
      <c r="I6" s="56"/>
      <c r="J6" s="225" t="s">
        <v>372</v>
      </c>
      <c r="K6" s="227"/>
      <c r="L6" s="52"/>
      <c r="M6" s="269"/>
      <c r="N6"/>
      <c r="O6" s="269"/>
    </row>
    <row r="7" spans="1:15" s="2" customFormat="1" ht="111" customHeight="1">
      <c r="A7" s="308" t="s">
        <v>1550</v>
      </c>
      <c r="B7" s="52" t="s">
        <v>1548</v>
      </c>
      <c r="C7" s="58" t="s">
        <v>5</v>
      </c>
      <c r="D7" s="59" t="s">
        <v>840</v>
      </c>
      <c r="E7" s="60" t="s">
        <v>828</v>
      </c>
      <c r="F7" s="94"/>
      <c r="G7" s="62"/>
      <c r="H7" s="225" t="s">
        <v>372</v>
      </c>
      <c r="I7" s="56"/>
      <c r="J7" s="225" t="s">
        <v>372</v>
      </c>
      <c r="K7" s="227"/>
      <c r="L7" s="63"/>
      <c r="M7" s="269"/>
      <c r="N7"/>
      <c r="O7" s="269"/>
    </row>
    <row r="8" spans="1:15" ht="111" customHeight="1">
      <c r="A8" s="308" t="s">
        <v>1551</v>
      </c>
      <c r="B8" s="52"/>
      <c r="C8" s="58" t="s">
        <v>5</v>
      </c>
      <c r="D8" s="59" t="s">
        <v>840</v>
      </c>
      <c r="E8" s="65" t="s">
        <v>271</v>
      </c>
      <c r="F8" s="94" t="s">
        <v>2659</v>
      </c>
      <c r="G8" s="62"/>
      <c r="H8" s="225" t="s">
        <v>372</v>
      </c>
      <c r="I8" s="56"/>
      <c r="J8" s="225" t="s">
        <v>372</v>
      </c>
      <c r="K8" s="227"/>
      <c r="L8" s="63"/>
      <c r="M8" s="269"/>
      <c r="N8"/>
      <c r="O8" s="269"/>
    </row>
    <row r="9" spans="1:15" ht="84">
      <c r="A9" s="308" t="s">
        <v>1553</v>
      </c>
      <c r="B9" s="52" t="s">
        <v>1552</v>
      </c>
      <c r="C9" s="58" t="s">
        <v>5</v>
      </c>
      <c r="D9" s="59" t="s">
        <v>840</v>
      </c>
      <c r="E9" s="65" t="s">
        <v>1542</v>
      </c>
      <c r="F9" s="94"/>
      <c r="G9" s="62"/>
      <c r="H9" s="225" t="s">
        <v>372</v>
      </c>
      <c r="I9" s="56"/>
      <c r="J9" s="225" t="s">
        <v>372</v>
      </c>
      <c r="K9" s="227"/>
      <c r="L9" s="63"/>
      <c r="M9" s="269"/>
      <c r="N9"/>
      <c r="O9" s="269"/>
    </row>
    <row r="10" spans="1:15" ht="44">
      <c r="A10" s="308" t="s">
        <v>1554</v>
      </c>
      <c r="B10" s="52" t="s">
        <v>1553</v>
      </c>
      <c r="C10" s="58" t="s">
        <v>5</v>
      </c>
      <c r="D10" s="59" t="s">
        <v>840</v>
      </c>
      <c r="E10" s="64" t="s">
        <v>1547</v>
      </c>
      <c r="F10" s="94" t="s">
        <v>2660</v>
      </c>
      <c r="G10" s="62"/>
      <c r="H10" s="225" t="s">
        <v>372</v>
      </c>
      <c r="I10" s="62"/>
      <c r="J10" s="225" t="s">
        <v>372</v>
      </c>
      <c r="K10" s="227"/>
      <c r="L10" s="63"/>
      <c r="M10" s="269"/>
      <c r="N10"/>
      <c r="O10" s="269"/>
    </row>
    <row r="11" spans="1:15" ht="58">
      <c r="A11" s="308" t="s">
        <v>1555</v>
      </c>
      <c r="B11" s="52" t="s">
        <v>1553</v>
      </c>
      <c r="C11" s="58" t="s">
        <v>5</v>
      </c>
      <c r="D11" s="59" t="s">
        <v>840</v>
      </c>
      <c r="E11" s="64" t="s">
        <v>829</v>
      </c>
      <c r="F11" s="94" t="s">
        <v>2668</v>
      </c>
      <c r="G11" s="62"/>
      <c r="H11" s="225" t="s">
        <v>372</v>
      </c>
      <c r="I11" s="62"/>
      <c r="J11" s="225" t="s">
        <v>372</v>
      </c>
      <c r="K11" s="227"/>
      <c r="L11" s="63"/>
      <c r="M11" s="269"/>
      <c r="N11"/>
      <c r="O11" s="269"/>
    </row>
    <row r="12" spans="1:15">
      <c r="A12" s="308" t="s">
        <v>1556</v>
      </c>
      <c r="B12" s="52" t="s">
        <v>1553</v>
      </c>
      <c r="C12" s="58" t="s">
        <v>5</v>
      </c>
      <c r="D12" s="59" t="s">
        <v>840</v>
      </c>
      <c r="E12" s="60" t="s">
        <v>1543</v>
      </c>
      <c r="F12" s="94"/>
      <c r="G12" s="62"/>
      <c r="H12" s="225" t="s">
        <v>372</v>
      </c>
      <c r="I12" s="62"/>
      <c r="J12" s="225" t="s">
        <v>372</v>
      </c>
      <c r="K12" s="227"/>
      <c r="L12" s="63"/>
      <c r="M12" s="269"/>
      <c r="N12"/>
      <c r="O12" s="269"/>
    </row>
    <row r="13" spans="1:15" ht="252">
      <c r="A13" s="308" t="s">
        <v>1557</v>
      </c>
      <c r="B13" s="52" t="s">
        <v>1553</v>
      </c>
      <c r="C13" s="58" t="s">
        <v>5</v>
      </c>
      <c r="D13" s="59" t="s">
        <v>840</v>
      </c>
      <c r="E13" s="60" t="s">
        <v>830</v>
      </c>
      <c r="F13" s="95" t="s">
        <v>2661</v>
      </c>
      <c r="G13" s="62"/>
      <c r="H13" s="225" t="s">
        <v>372</v>
      </c>
      <c r="I13" s="56"/>
      <c r="J13" s="225" t="s">
        <v>372</v>
      </c>
      <c r="K13" s="227"/>
      <c r="L13" s="63"/>
      <c r="M13" s="269"/>
      <c r="N13"/>
      <c r="O13" s="269"/>
    </row>
    <row r="14" spans="1:15" ht="72">
      <c r="A14" s="308" t="s">
        <v>1558</v>
      </c>
      <c r="B14" s="52" t="s">
        <v>1553</v>
      </c>
      <c r="C14" s="58" t="s">
        <v>5</v>
      </c>
      <c r="D14" s="59" t="s">
        <v>840</v>
      </c>
      <c r="E14" s="60" t="s">
        <v>831</v>
      </c>
      <c r="F14" s="94" t="s">
        <v>2662</v>
      </c>
      <c r="G14" s="62"/>
      <c r="H14" s="225" t="s">
        <v>372</v>
      </c>
      <c r="I14" s="56"/>
      <c r="J14" s="225" t="s">
        <v>372</v>
      </c>
      <c r="K14" s="227"/>
      <c r="L14" s="63"/>
      <c r="M14" s="269"/>
      <c r="N14"/>
      <c r="O14" s="269"/>
    </row>
    <row r="15" spans="1:15">
      <c r="A15" s="308" t="s">
        <v>1559</v>
      </c>
      <c r="B15" s="52" t="s">
        <v>1558</v>
      </c>
      <c r="C15" s="58" t="s">
        <v>5</v>
      </c>
      <c r="D15" s="59" t="s">
        <v>840</v>
      </c>
      <c r="E15" s="64" t="s">
        <v>272</v>
      </c>
      <c r="F15" s="94"/>
      <c r="G15" s="62"/>
      <c r="H15" s="225" t="s">
        <v>372</v>
      </c>
      <c r="I15" s="62"/>
      <c r="J15" s="225" t="s">
        <v>372</v>
      </c>
      <c r="K15" s="227"/>
      <c r="L15" s="63"/>
      <c r="M15" s="269"/>
      <c r="N15"/>
      <c r="O15" s="269"/>
    </row>
    <row r="16" spans="1:15" ht="42">
      <c r="A16" s="308" t="s">
        <v>1560</v>
      </c>
      <c r="B16" s="52" t="s">
        <v>1558</v>
      </c>
      <c r="C16" s="58" t="s">
        <v>5</v>
      </c>
      <c r="D16" s="59" t="s">
        <v>840</v>
      </c>
      <c r="E16" s="64" t="s">
        <v>832</v>
      </c>
      <c r="F16" s="94"/>
      <c r="G16" s="62"/>
      <c r="H16" s="225" t="s">
        <v>372</v>
      </c>
      <c r="I16" s="62"/>
      <c r="J16" s="225" t="s">
        <v>372</v>
      </c>
      <c r="K16" s="227"/>
      <c r="L16" s="63"/>
      <c r="M16" s="269"/>
      <c r="N16"/>
      <c r="O16" s="269"/>
    </row>
    <row r="17" spans="1:15" ht="28">
      <c r="A17" s="308" t="s">
        <v>1561</v>
      </c>
      <c r="B17" s="52" t="s">
        <v>1558</v>
      </c>
      <c r="C17" s="58" t="s">
        <v>5</v>
      </c>
      <c r="D17" s="59" t="s">
        <v>840</v>
      </c>
      <c r="E17" s="64" t="s">
        <v>273</v>
      </c>
      <c r="F17" s="94"/>
      <c r="G17" s="62"/>
      <c r="H17" s="225" t="s">
        <v>372</v>
      </c>
      <c r="I17" s="62"/>
      <c r="J17" s="225" t="s">
        <v>372</v>
      </c>
      <c r="K17" s="227"/>
      <c r="L17" s="63"/>
      <c r="M17" s="269"/>
      <c r="N17"/>
      <c r="O17" s="269"/>
    </row>
    <row r="18" spans="1:15" ht="56">
      <c r="A18" s="308" t="s">
        <v>1562</v>
      </c>
      <c r="B18" s="52" t="s">
        <v>1558</v>
      </c>
      <c r="C18" s="58" t="s">
        <v>5</v>
      </c>
      <c r="D18" s="59" t="s">
        <v>840</v>
      </c>
      <c r="E18" s="64" t="s">
        <v>1544</v>
      </c>
      <c r="F18" s="98"/>
      <c r="G18" s="62"/>
      <c r="H18" s="225" t="s">
        <v>372</v>
      </c>
      <c r="I18" s="56"/>
      <c r="J18" s="225" t="s">
        <v>372</v>
      </c>
      <c r="K18" s="227"/>
      <c r="L18" s="63"/>
      <c r="M18" s="269"/>
      <c r="N18"/>
      <c r="O18" s="269"/>
    </row>
    <row r="19" spans="1:15" ht="140">
      <c r="A19" s="308" t="s">
        <v>1563</v>
      </c>
      <c r="B19" s="52" t="s">
        <v>1553</v>
      </c>
      <c r="C19" s="58" t="s">
        <v>5</v>
      </c>
      <c r="D19" s="59" t="s">
        <v>840</v>
      </c>
      <c r="E19" s="60" t="s">
        <v>2453</v>
      </c>
      <c r="F19" s="98" t="s">
        <v>2663</v>
      </c>
      <c r="G19" s="62"/>
      <c r="H19" s="225" t="s">
        <v>372</v>
      </c>
      <c r="I19" s="56"/>
      <c r="J19" s="225" t="s">
        <v>372</v>
      </c>
      <c r="K19" s="227"/>
      <c r="L19" s="63"/>
      <c r="M19" s="269"/>
      <c r="N19"/>
      <c r="O19" s="269"/>
    </row>
    <row r="20" spans="1:15" ht="86">
      <c r="A20" s="308" t="s">
        <v>1564</v>
      </c>
      <c r="B20" s="52" t="s">
        <v>1553</v>
      </c>
      <c r="C20" s="58" t="s">
        <v>5</v>
      </c>
      <c r="D20" s="59" t="s">
        <v>840</v>
      </c>
      <c r="E20" s="60" t="s">
        <v>2454</v>
      </c>
      <c r="F20" s="94" t="s">
        <v>2664</v>
      </c>
      <c r="G20" s="62"/>
      <c r="H20" s="225" t="s">
        <v>372</v>
      </c>
      <c r="I20" s="56"/>
      <c r="J20" s="225" t="s">
        <v>372</v>
      </c>
      <c r="K20" s="227"/>
      <c r="L20" s="63"/>
      <c r="M20" s="269"/>
      <c r="N20"/>
      <c r="O20" s="269"/>
    </row>
    <row r="21" spans="1:15" ht="42">
      <c r="A21" s="308" t="s">
        <v>1565</v>
      </c>
      <c r="B21" s="52" t="s">
        <v>1552</v>
      </c>
      <c r="C21" s="58" t="s">
        <v>5</v>
      </c>
      <c r="D21" s="59" t="s">
        <v>840</v>
      </c>
      <c r="E21" s="65" t="s">
        <v>833</v>
      </c>
      <c r="F21" s="94"/>
      <c r="G21" s="62"/>
      <c r="H21" s="225" t="s">
        <v>372</v>
      </c>
      <c r="I21" s="56"/>
      <c r="J21" s="225" t="s">
        <v>372</v>
      </c>
      <c r="K21" s="227"/>
      <c r="L21" s="63"/>
      <c r="M21" s="269"/>
      <c r="N21"/>
      <c r="O21" s="269"/>
    </row>
    <row r="22" spans="1:15" ht="44">
      <c r="A22" s="309" t="s">
        <v>1566</v>
      </c>
      <c r="B22" s="52" t="s">
        <v>1565</v>
      </c>
      <c r="C22" s="58" t="s">
        <v>5</v>
      </c>
      <c r="D22" s="59" t="s">
        <v>840</v>
      </c>
      <c r="E22" s="60" t="s">
        <v>834</v>
      </c>
      <c r="F22" s="94" t="s">
        <v>2665</v>
      </c>
      <c r="G22" s="62"/>
      <c r="H22" s="225" t="s">
        <v>372</v>
      </c>
      <c r="I22" s="62"/>
      <c r="J22" s="225" t="s">
        <v>372</v>
      </c>
      <c r="K22" s="227"/>
      <c r="L22" s="63"/>
      <c r="M22" s="269"/>
      <c r="N22"/>
      <c r="O22" s="269"/>
    </row>
    <row r="23" spans="1:15">
      <c r="A23" s="309" t="s">
        <v>1567</v>
      </c>
      <c r="B23" s="69" t="s">
        <v>1565</v>
      </c>
      <c r="C23" s="58" t="s">
        <v>5</v>
      </c>
      <c r="D23" s="59" t="s">
        <v>840</v>
      </c>
      <c r="E23" s="60" t="s">
        <v>837</v>
      </c>
      <c r="F23" s="94"/>
      <c r="G23" s="62"/>
      <c r="H23" s="225" t="s">
        <v>372</v>
      </c>
      <c r="I23" s="62"/>
      <c r="J23" s="225" t="s">
        <v>372</v>
      </c>
      <c r="K23" s="227"/>
      <c r="L23" s="63"/>
      <c r="M23" s="269"/>
      <c r="N23"/>
      <c r="O23" s="269"/>
    </row>
    <row r="24" spans="1:15" ht="54" customHeight="1">
      <c r="A24" s="309" t="s">
        <v>1568</v>
      </c>
      <c r="B24" s="69" t="s">
        <v>1565</v>
      </c>
      <c r="C24" s="58" t="s">
        <v>5</v>
      </c>
      <c r="D24" s="59" t="s">
        <v>840</v>
      </c>
      <c r="E24" s="60" t="s">
        <v>835</v>
      </c>
      <c r="F24" s="94" t="s">
        <v>2661</v>
      </c>
      <c r="G24" s="62"/>
      <c r="H24" s="225" t="s">
        <v>372</v>
      </c>
      <c r="I24" s="56"/>
      <c r="J24" s="225" t="s">
        <v>372</v>
      </c>
      <c r="K24" s="227"/>
      <c r="L24" s="63"/>
      <c r="M24" s="269"/>
      <c r="N24"/>
      <c r="O24" s="269"/>
    </row>
    <row r="25" spans="1:15" ht="72">
      <c r="A25" s="309" t="s">
        <v>1569</v>
      </c>
      <c r="B25" s="69" t="s">
        <v>1565</v>
      </c>
      <c r="C25" s="58" t="s">
        <v>5</v>
      </c>
      <c r="D25" s="59" t="s">
        <v>840</v>
      </c>
      <c r="E25" s="60" t="s">
        <v>836</v>
      </c>
      <c r="F25" s="94" t="s">
        <v>2662</v>
      </c>
      <c r="G25" s="62"/>
      <c r="H25" s="225" t="s">
        <v>372</v>
      </c>
      <c r="I25" s="56"/>
      <c r="J25" s="225" t="s">
        <v>372</v>
      </c>
      <c r="K25" s="227"/>
      <c r="L25" s="63"/>
      <c r="M25" s="269"/>
      <c r="N25"/>
      <c r="O25" s="269"/>
    </row>
    <row r="26" spans="1:15">
      <c r="A26" s="309" t="s">
        <v>1570</v>
      </c>
      <c r="B26" s="69" t="s">
        <v>1569</v>
      </c>
      <c r="C26" s="58" t="s">
        <v>5</v>
      </c>
      <c r="D26" s="59" t="s">
        <v>840</v>
      </c>
      <c r="E26" s="64" t="s">
        <v>274</v>
      </c>
      <c r="F26" s="94"/>
      <c r="G26" s="62"/>
      <c r="H26" s="225" t="s">
        <v>372</v>
      </c>
      <c r="I26" s="56"/>
      <c r="J26" s="225" t="s">
        <v>372</v>
      </c>
      <c r="K26" s="227"/>
      <c r="L26" s="63"/>
      <c r="M26" s="269"/>
      <c r="N26"/>
      <c r="O26" s="269"/>
    </row>
    <row r="27" spans="1:15" ht="42">
      <c r="A27" s="309" t="s">
        <v>1571</v>
      </c>
      <c r="B27" s="69" t="s">
        <v>1569</v>
      </c>
      <c r="C27" s="58" t="s">
        <v>5</v>
      </c>
      <c r="D27" s="59" t="s">
        <v>840</v>
      </c>
      <c r="E27" s="64" t="s">
        <v>832</v>
      </c>
      <c r="F27" s="94"/>
      <c r="G27" s="62"/>
      <c r="H27" s="225" t="s">
        <v>372</v>
      </c>
      <c r="I27" s="56"/>
      <c r="J27" s="225" t="s">
        <v>372</v>
      </c>
      <c r="K27" s="227"/>
      <c r="L27" s="63"/>
      <c r="M27" s="269"/>
      <c r="N27"/>
      <c r="O27" s="269"/>
    </row>
    <row r="28" spans="1:15" ht="28">
      <c r="A28" s="309" t="s">
        <v>1572</v>
      </c>
      <c r="B28" s="69" t="s">
        <v>1569</v>
      </c>
      <c r="C28" s="58" t="s">
        <v>5</v>
      </c>
      <c r="D28" s="59" t="s">
        <v>840</v>
      </c>
      <c r="E28" s="64" t="s">
        <v>273</v>
      </c>
      <c r="F28" s="94"/>
      <c r="G28" s="62"/>
      <c r="H28" s="225" t="s">
        <v>372</v>
      </c>
      <c r="I28" s="56"/>
      <c r="J28" s="225" t="s">
        <v>372</v>
      </c>
      <c r="K28" s="227"/>
      <c r="L28" s="63"/>
      <c r="M28" s="269"/>
      <c r="N28"/>
      <c r="O28" s="269"/>
    </row>
    <row r="29" spans="1:15" ht="56">
      <c r="A29" s="309" t="s">
        <v>1573</v>
      </c>
      <c r="B29" s="69" t="s">
        <v>1569</v>
      </c>
      <c r="C29" s="58" t="s">
        <v>5</v>
      </c>
      <c r="D29" s="59" t="s">
        <v>840</v>
      </c>
      <c r="E29" s="64" t="s">
        <v>1544</v>
      </c>
      <c r="F29" s="94"/>
      <c r="G29" s="62"/>
      <c r="H29" s="225" t="s">
        <v>372</v>
      </c>
      <c r="I29" s="56"/>
      <c r="J29" s="225" t="s">
        <v>372</v>
      </c>
      <c r="K29" s="227"/>
      <c r="L29" s="63"/>
      <c r="M29" s="269"/>
      <c r="N29"/>
      <c r="O29" s="269"/>
    </row>
    <row r="30" spans="1:15" ht="128">
      <c r="A30" s="309" t="s">
        <v>1574</v>
      </c>
      <c r="B30" s="69" t="s">
        <v>1565</v>
      </c>
      <c r="C30" s="58" t="s">
        <v>5</v>
      </c>
      <c r="D30" s="59" t="s">
        <v>840</v>
      </c>
      <c r="E30" s="60" t="s">
        <v>838</v>
      </c>
      <c r="F30" s="94" t="s">
        <v>2666</v>
      </c>
      <c r="G30" s="62"/>
      <c r="H30" s="225" t="s">
        <v>372</v>
      </c>
      <c r="I30" s="56"/>
      <c r="J30" s="225" t="s">
        <v>372</v>
      </c>
      <c r="K30" s="227"/>
      <c r="L30" s="63"/>
      <c r="M30" s="269"/>
      <c r="N30"/>
      <c r="O30" s="269"/>
    </row>
    <row r="31" spans="1:15" ht="86">
      <c r="A31" s="309" t="s">
        <v>1575</v>
      </c>
      <c r="B31" s="69" t="s">
        <v>1565</v>
      </c>
      <c r="C31" s="58" t="s">
        <v>5</v>
      </c>
      <c r="D31" s="59" t="s">
        <v>840</v>
      </c>
      <c r="E31" s="60" t="s">
        <v>839</v>
      </c>
      <c r="F31" s="94" t="s">
        <v>2664</v>
      </c>
      <c r="G31" s="62"/>
      <c r="H31" s="225" t="s">
        <v>372</v>
      </c>
      <c r="I31" s="56"/>
      <c r="J31" s="225" t="s">
        <v>372</v>
      </c>
      <c r="K31" s="227"/>
      <c r="L31" s="63"/>
      <c r="M31" s="269"/>
      <c r="N31"/>
      <c r="O31" s="269"/>
    </row>
    <row r="32" spans="1:15">
      <c r="A32" s="5" t="s">
        <v>1576</v>
      </c>
      <c r="C32" s="76" t="s">
        <v>5</v>
      </c>
      <c r="D32" s="77" t="s">
        <v>840</v>
      </c>
      <c r="E32" s="66" t="s">
        <v>275</v>
      </c>
      <c r="F32" s="66"/>
      <c r="G32" s="78"/>
      <c r="H32" s="225" t="s">
        <v>372</v>
      </c>
      <c r="I32" s="56"/>
      <c r="J32" s="225" t="s">
        <v>372</v>
      </c>
      <c r="K32" s="78"/>
      <c r="M32" s="256"/>
      <c r="O32" s="256"/>
    </row>
    <row r="33" spans="1:15" ht="42">
      <c r="A33" s="5" t="s">
        <v>1577</v>
      </c>
      <c r="B33" s="1" t="s">
        <v>1576</v>
      </c>
      <c r="C33" s="76" t="s">
        <v>5</v>
      </c>
      <c r="D33" s="77" t="s">
        <v>840</v>
      </c>
      <c r="E33" s="103" t="s">
        <v>276</v>
      </c>
      <c r="F33" s="103"/>
      <c r="G33" s="78"/>
      <c r="H33" s="225" t="s">
        <v>372</v>
      </c>
      <c r="I33" s="56"/>
      <c r="J33" s="225" t="s">
        <v>372</v>
      </c>
      <c r="K33" s="78"/>
      <c r="M33" s="256"/>
      <c r="O33" s="256"/>
    </row>
    <row r="34" spans="1:15" ht="28">
      <c r="A34" s="5" t="s">
        <v>1578</v>
      </c>
      <c r="B34" s="1" t="s">
        <v>1576</v>
      </c>
      <c r="C34" s="76" t="s">
        <v>5</v>
      </c>
      <c r="D34" s="77" t="s">
        <v>840</v>
      </c>
      <c r="E34" s="103" t="s">
        <v>277</v>
      </c>
      <c r="F34" s="103"/>
      <c r="G34" s="78"/>
      <c r="H34" s="225" t="s">
        <v>372</v>
      </c>
      <c r="I34" s="56"/>
      <c r="J34" s="225" t="s">
        <v>372</v>
      </c>
      <c r="K34" s="78"/>
      <c r="M34" s="256"/>
      <c r="O34" s="256"/>
    </row>
  </sheetData>
  <sheetProtection algorithmName="SHA-512" hashValue="iOAU48y4bhihTrrGR5Zuj0heqkwsOsMjfv/BK7MOFsZXQmrvu5hYZ+MefZ/7/2gIvQbraU6kxQg5PKXg4z87rQ==" saltValue="tkCMkE4HbLpm5sDPp/1N0w==" spinCount="100000" sheet="1" objects="1" scenarios="1" formatCells="0" formatColumns="0" formatRows="0" autoFilter="0"/>
  <mergeCells count="5">
    <mergeCell ref="C3:E3"/>
    <mergeCell ref="J2:K2"/>
    <mergeCell ref="J3:K3"/>
    <mergeCell ref="G2:I2"/>
    <mergeCell ref="G3:I3"/>
  </mergeCells>
  <phoneticPr fontId="14" type="noConversion"/>
  <conditionalFormatting sqref="H5:H34">
    <cfRule type="containsText" dxfId="87" priority="4" operator="containsText" text="&quot;Complete&quot;">
      <formula>NOT(ISERROR(SEARCH("""Complete""",H5)))</formula>
    </cfRule>
  </conditionalFormatting>
  <conditionalFormatting sqref="A5:E34 G5:O34">
    <cfRule type="expression" dxfId="86" priority="3">
      <formula>ISBLANK($B5)</formula>
    </cfRule>
    <cfRule type="expression" dxfId="85" priority="5">
      <formula>ISBLANK($B5)</formula>
    </cfRule>
  </conditionalFormatting>
  <conditionalFormatting sqref="F5:F34">
    <cfRule type="expression" dxfId="84" priority="1">
      <formula>ISBLANK($B5)</formula>
    </cfRule>
    <cfRule type="expression" dxfId="83" priority="2">
      <formula>ISBLANK($B5)</formula>
    </cfRule>
  </conditionalFormatting>
  <dataValidations count="1">
    <dataValidation type="list" allowBlank="1" showInputMessage="1" showErrorMessage="1" sqref="H10 H12 H22:H23" xr:uid="{17D7F8EA-FBED-1D4C-A69A-80D034299C48}">
      <formula1>Applicant_std</formula1>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F3FFD501-30D9-9F42-87C2-605386CA7EC0}">
          <x14:formula1>
            <xm:f>'pick lists'!$A$2:$A$4</xm:f>
          </x14:formula1>
          <xm:sqref>H11 J10:J12 J22:J23</xm:sqref>
        </x14:dataValidation>
        <x14:dataValidation type="list" allowBlank="1" showInputMessage="1" showErrorMessage="1" xr:uid="{2024D83E-8483-A74A-BB67-80681D1CF86E}">
          <x14:formula1>
            <xm:f>'pick lists'!$B$7:$B$10</xm:f>
          </x14:formula1>
          <xm:sqref>J5:J9 J19:J21 J13:J17 J24:J28 J30:J34</xm:sqref>
        </x14:dataValidation>
        <x14:dataValidation type="list" allowBlank="1" showInputMessage="1" showErrorMessage="1" xr:uid="{268F9FDF-CA79-B443-99F6-557FC6C0ED5A}">
          <x14:formula1>
            <xm:f>'pick lists'!$Q$2:$Q$6</xm:f>
          </x14:formula1>
          <xm:sqref>H5:H9 H13:H17 H19:H21 H24:H28 H30:H34</xm:sqref>
        </x14:dataValidation>
        <x14:dataValidation type="list" allowBlank="1" showInputMessage="1" showErrorMessage="1" xr:uid="{1916C32C-AF13-A34B-9DC2-31AE2B769FEB}">
          <x14:formula1>
            <xm:f>'pick lists'!$S$13:$S$18</xm:f>
          </x14:formula1>
          <xm:sqref>H18 H29</xm:sqref>
        </x14:dataValidation>
        <x14:dataValidation type="list" allowBlank="1" showInputMessage="1" showErrorMessage="1" xr:uid="{24EFFBEA-7F63-DD45-9571-165D6F88FD00}">
          <x14:formula1>
            <xm:f>'pick lists'!$B$77:$B$80</xm:f>
          </x14:formula1>
          <xm:sqref>J18 J29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5DBFA-A7F7-6644-8DD8-6B353D309E86}">
  <sheetPr codeName="Sheet15"/>
  <dimension ref="A1:O21"/>
  <sheetViews>
    <sheetView workbookViewId="0">
      <pane ySplit="4" topLeftCell="A5" activePane="bottomLeft" state="frozen"/>
      <selection pane="bottomLeft" activeCell="C1" sqref="C1"/>
    </sheetView>
  </sheetViews>
  <sheetFormatPr baseColWidth="10" defaultRowHeight="16"/>
  <cols>
    <col min="1" max="1" width="13.1640625" style="33" customWidth="1"/>
    <col min="2" max="2" width="18.5" style="33" hidden="1" customWidth="1"/>
    <col min="3" max="3" width="10.83203125" style="154" customWidth="1"/>
    <col min="4" max="4" width="20.1640625" style="154" customWidth="1"/>
    <col min="5" max="5" width="75.5" style="154" customWidth="1"/>
    <col min="6" max="6" width="60" style="33" customWidth="1"/>
    <col min="7" max="7" width="45.83203125" style="154" customWidth="1"/>
    <col min="8" max="8" width="24.6640625" style="33" customWidth="1"/>
    <col min="9" max="9" width="63.5" style="154" customWidth="1"/>
    <col min="10" max="10" width="18" style="33" customWidth="1"/>
    <col min="11" max="11" width="44.5" style="33" customWidth="1"/>
    <col min="12" max="12" width="34.83203125" style="33" customWidth="1"/>
    <col min="13" max="13" width="30.33203125" style="33" customWidth="1"/>
    <col min="14" max="14" width="28.33203125" style="33" customWidth="1"/>
    <col min="15" max="15" width="29" style="33" customWidth="1"/>
    <col min="16" max="16384" width="10.83203125" style="33"/>
  </cols>
  <sheetData>
    <row r="1" spans="1:15" s="153" customFormat="1" ht="23">
      <c r="A1" s="29"/>
      <c r="B1" s="118"/>
      <c r="C1" s="29" t="s">
        <v>841</v>
      </c>
      <c r="D1" s="90"/>
      <c r="E1" s="118"/>
      <c r="F1" s="117"/>
      <c r="G1" s="118"/>
      <c r="H1" s="117"/>
      <c r="I1" s="118"/>
      <c r="J1" s="118"/>
      <c r="K1" s="118"/>
      <c r="L1" s="118"/>
      <c r="M1" s="118"/>
      <c r="N1" s="118"/>
      <c r="O1" s="118"/>
    </row>
    <row r="2" spans="1:15" s="37" customFormat="1" ht="25" customHeight="1">
      <c r="A2" s="38"/>
      <c r="B2" s="38"/>
      <c r="C2" s="38"/>
      <c r="D2" s="38"/>
      <c r="E2" s="38"/>
      <c r="F2" s="38"/>
      <c r="G2" s="413" t="str">
        <f>Eligibility!G2</f>
        <v>Applicant Checklist</v>
      </c>
      <c r="H2" s="413"/>
      <c r="I2" s="413"/>
      <c r="J2" s="413" t="str">
        <f>Eligibility!J2</f>
        <v>Assessor Verification</v>
      </c>
      <c r="K2" s="413"/>
    </row>
    <row r="3" spans="1:15" s="197" customFormat="1" ht="87" customHeight="1">
      <c r="A3" s="127"/>
      <c r="B3" s="127"/>
      <c r="C3" s="415"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15"/>
      <c r="E3" s="415"/>
      <c r="F3" s="127"/>
      <c r="G3" s="415"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15"/>
      <c r="I3" s="415"/>
      <c r="J3" s="415"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5"/>
    </row>
    <row r="4" spans="1:15" s="41" customFormat="1" ht="14">
      <c r="A4" s="52" t="s">
        <v>1588</v>
      </c>
      <c r="B4" s="52" t="s">
        <v>1587</v>
      </c>
      <c r="C4" s="52" t="s">
        <v>23</v>
      </c>
      <c r="D4" s="70" t="s">
        <v>24</v>
      </c>
      <c r="E4" s="70" t="s">
        <v>22</v>
      </c>
      <c r="F4" s="70" t="s">
        <v>894</v>
      </c>
      <c r="G4" s="70" t="s">
        <v>931</v>
      </c>
      <c r="H4" s="52" t="s">
        <v>895</v>
      </c>
      <c r="I4" s="70" t="s">
        <v>919</v>
      </c>
      <c r="J4" s="52" t="s">
        <v>2456</v>
      </c>
      <c r="K4" s="70" t="s">
        <v>369</v>
      </c>
      <c r="L4" s="78" t="s">
        <v>1715</v>
      </c>
      <c r="M4" s="78" t="s">
        <v>1716</v>
      </c>
      <c r="N4" s="78" t="s">
        <v>1718</v>
      </c>
      <c r="O4" s="78" t="s">
        <v>1717</v>
      </c>
    </row>
    <row r="5" spans="1:15" s="52" customFormat="1" ht="113">
      <c r="A5" s="41" t="s">
        <v>1580</v>
      </c>
      <c r="B5" s="45"/>
      <c r="C5" s="46" t="s">
        <v>5</v>
      </c>
      <c r="D5" s="47" t="s">
        <v>843</v>
      </c>
      <c r="E5" s="47" t="s">
        <v>844</v>
      </c>
      <c r="F5" s="124" t="s">
        <v>2653</v>
      </c>
      <c r="G5" s="49"/>
      <c r="H5" s="225" t="s">
        <v>372</v>
      </c>
      <c r="I5" s="56"/>
      <c r="J5" s="225" t="s">
        <v>372</v>
      </c>
      <c r="K5" s="224"/>
      <c r="L5" s="50"/>
      <c r="M5" s="269"/>
      <c r="N5"/>
      <c r="O5" s="269"/>
    </row>
    <row r="6" spans="1:15" s="52" customFormat="1" ht="42">
      <c r="A6" s="52" t="s">
        <v>1581</v>
      </c>
      <c r="B6" s="52" t="s">
        <v>1580</v>
      </c>
      <c r="C6" s="58" t="s">
        <v>5</v>
      </c>
      <c r="D6" s="59" t="s">
        <v>843</v>
      </c>
      <c r="E6" s="65" t="s">
        <v>1579</v>
      </c>
      <c r="F6" s="66" t="s">
        <v>2654</v>
      </c>
      <c r="G6" s="62"/>
      <c r="H6" s="225" t="s">
        <v>372</v>
      </c>
      <c r="I6" s="56"/>
      <c r="J6" s="225" t="s">
        <v>372</v>
      </c>
      <c r="K6" s="227"/>
      <c r="M6" s="269"/>
      <c r="N6"/>
      <c r="O6" s="269"/>
    </row>
    <row r="7" spans="1:15" s="52" customFormat="1">
      <c r="A7" s="52" t="s">
        <v>2614</v>
      </c>
      <c r="B7" s="52" t="s">
        <v>1581</v>
      </c>
      <c r="C7" s="58" t="s">
        <v>5</v>
      </c>
      <c r="D7" s="59" t="s">
        <v>843</v>
      </c>
      <c r="E7" s="60" t="s">
        <v>279</v>
      </c>
      <c r="F7" s="103"/>
      <c r="G7" s="62"/>
      <c r="H7" s="225" t="s">
        <v>372</v>
      </c>
      <c r="I7" s="56"/>
      <c r="J7" s="225" t="s">
        <v>372</v>
      </c>
      <c r="K7" s="227"/>
      <c r="L7" s="63"/>
      <c r="M7" s="269"/>
      <c r="N7"/>
      <c r="O7" s="269"/>
    </row>
    <row r="8" spans="1:15" s="52" customFormat="1">
      <c r="A8" s="52" t="s">
        <v>2615</v>
      </c>
      <c r="B8" s="52" t="s">
        <v>2614</v>
      </c>
      <c r="C8" s="58" t="s">
        <v>5</v>
      </c>
      <c r="D8" s="59" t="s">
        <v>843</v>
      </c>
      <c r="E8" s="64" t="s">
        <v>280</v>
      </c>
      <c r="F8" s="81"/>
      <c r="G8" s="62"/>
      <c r="H8" s="225" t="s">
        <v>372</v>
      </c>
      <c r="I8" s="56"/>
      <c r="J8" s="225" t="s">
        <v>372</v>
      </c>
      <c r="K8" s="227"/>
      <c r="L8" s="63"/>
      <c r="M8" s="269"/>
      <c r="N8"/>
      <c r="O8" s="269"/>
    </row>
    <row r="9" spans="1:15" s="52" customFormat="1">
      <c r="A9" s="52" t="s">
        <v>2616</v>
      </c>
      <c r="B9" s="52" t="s">
        <v>2614</v>
      </c>
      <c r="C9" s="58" t="s">
        <v>5</v>
      </c>
      <c r="D9" s="59" t="s">
        <v>843</v>
      </c>
      <c r="E9" s="64" t="s">
        <v>281</v>
      </c>
      <c r="F9" s="81"/>
      <c r="G9" s="62"/>
      <c r="H9" s="225" t="s">
        <v>372</v>
      </c>
      <c r="I9" s="56"/>
      <c r="J9" s="225" t="s">
        <v>372</v>
      </c>
      <c r="K9" s="227"/>
      <c r="L9" s="63"/>
      <c r="M9" s="269"/>
      <c r="N9"/>
      <c r="O9" s="269"/>
    </row>
    <row r="10" spans="1:15" s="52" customFormat="1">
      <c r="A10" s="52" t="s">
        <v>2617</v>
      </c>
      <c r="B10" s="52" t="s">
        <v>2614</v>
      </c>
      <c r="C10" s="58" t="s">
        <v>5</v>
      </c>
      <c r="D10" s="59" t="s">
        <v>843</v>
      </c>
      <c r="E10" s="64" t="s">
        <v>282</v>
      </c>
      <c r="F10" s="81"/>
      <c r="G10" s="62"/>
      <c r="H10" s="225" t="s">
        <v>372</v>
      </c>
      <c r="I10" s="62"/>
      <c r="J10" s="225" t="s">
        <v>372</v>
      </c>
      <c r="K10" s="227"/>
      <c r="L10" s="63"/>
      <c r="M10" s="269"/>
      <c r="N10"/>
      <c r="O10" s="269"/>
    </row>
    <row r="11" spans="1:15" s="52" customFormat="1">
      <c r="A11" s="52" t="s">
        <v>2618</v>
      </c>
      <c r="B11" s="52" t="s">
        <v>2614</v>
      </c>
      <c r="C11" s="58" t="s">
        <v>5</v>
      </c>
      <c r="D11" s="59" t="s">
        <v>843</v>
      </c>
      <c r="E11" s="64" t="s">
        <v>283</v>
      </c>
      <c r="F11" s="81"/>
      <c r="G11" s="62"/>
      <c r="H11" s="225" t="s">
        <v>372</v>
      </c>
      <c r="I11" s="62"/>
      <c r="J11" s="225" t="s">
        <v>372</v>
      </c>
      <c r="K11" s="227"/>
      <c r="L11" s="63"/>
      <c r="M11" s="269"/>
      <c r="N11"/>
      <c r="O11" s="269"/>
    </row>
    <row r="12" spans="1:15" s="52" customFormat="1">
      <c r="A12" s="52" t="s">
        <v>2619</v>
      </c>
      <c r="B12" s="52" t="s">
        <v>2614</v>
      </c>
      <c r="C12" s="58" t="s">
        <v>5</v>
      </c>
      <c r="D12" s="59" t="s">
        <v>843</v>
      </c>
      <c r="E12" s="64" t="s">
        <v>284</v>
      </c>
      <c r="F12" s="81"/>
      <c r="G12" s="62"/>
      <c r="H12" s="225" t="s">
        <v>372</v>
      </c>
      <c r="I12" s="62"/>
      <c r="J12" s="225" t="s">
        <v>372</v>
      </c>
      <c r="K12" s="227"/>
      <c r="L12" s="63"/>
      <c r="M12" s="269"/>
      <c r="N12"/>
      <c r="O12" s="269"/>
    </row>
    <row r="13" spans="1:15" s="52" customFormat="1" ht="70">
      <c r="A13" s="52" t="s">
        <v>2620</v>
      </c>
      <c r="B13" s="52" t="s">
        <v>1581</v>
      </c>
      <c r="C13" s="58" t="s">
        <v>5</v>
      </c>
      <c r="D13" s="59" t="s">
        <v>843</v>
      </c>
      <c r="E13" s="60" t="s">
        <v>845</v>
      </c>
      <c r="F13" s="82" t="s">
        <v>2655</v>
      </c>
      <c r="G13" s="62"/>
      <c r="H13" s="225" t="s">
        <v>372</v>
      </c>
      <c r="I13" s="56"/>
      <c r="J13" s="225" t="s">
        <v>372</v>
      </c>
      <c r="K13" s="227"/>
      <c r="L13" s="63"/>
      <c r="M13" s="269"/>
      <c r="N13"/>
      <c r="O13" s="269"/>
    </row>
    <row r="14" spans="1:15" s="52" customFormat="1" ht="42">
      <c r="A14" s="52" t="s">
        <v>2621</v>
      </c>
      <c r="B14" s="52" t="s">
        <v>1581</v>
      </c>
      <c r="C14" s="58" t="s">
        <v>5</v>
      </c>
      <c r="D14" s="59" t="s">
        <v>843</v>
      </c>
      <c r="E14" s="60" t="s">
        <v>285</v>
      </c>
      <c r="F14" s="82" t="s">
        <v>2656</v>
      </c>
      <c r="G14" s="62"/>
      <c r="H14" s="225" t="s">
        <v>372</v>
      </c>
      <c r="I14" s="56"/>
      <c r="J14" s="225" t="s">
        <v>372</v>
      </c>
      <c r="K14" s="227"/>
      <c r="L14" s="63"/>
      <c r="M14" s="269"/>
      <c r="N14"/>
      <c r="O14" s="269"/>
    </row>
    <row r="15" spans="1:15" s="52" customFormat="1" ht="42">
      <c r="A15" s="52" t="s">
        <v>2622</v>
      </c>
      <c r="B15" s="52" t="s">
        <v>1581</v>
      </c>
      <c r="C15" s="58" t="s">
        <v>5</v>
      </c>
      <c r="D15" s="59" t="s">
        <v>843</v>
      </c>
      <c r="E15" s="65" t="s">
        <v>286</v>
      </c>
      <c r="F15" s="66" t="s">
        <v>2657</v>
      </c>
      <c r="G15" s="62"/>
      <c r="H15" s="225" t="s">
        <v>372</v>
      </c>
      <c r="I15" s="62"/>
      <c r="J15" s="225"/>
      <c r="K15" s="227"/>
      <c r="L15" s="63"/>
      <c r="M15" s="269"/>
      <c r="N15"/>
      <c r="O15" s="269"/>
    </row>
    <row r="16" spans="1:15" s="52" customFormat="1" ht="42">
      <c r="A16" s="52" t="s">
        <v>2623</v>
      </c>
      <c r="B16" s="52" t="s">
        <v>2622</v>
      </c>
      <c r="C16" s="58" t="s">
        <v>5</v>
      </c>
      <c r="D16" s="59" t="s">
        <v>843</v>
      </c>
      <c r="E16" s="60" t="s">
        <v>287</v>
      </c>
      <c r="F16" s="103"/>
      <c r="G16" s="62"/>
      <c r="H16" s="225" t="s">
        <v>372</v>
      </c>
      <c r="I16" s="62"/>
      <c r="J16" s="225" t="s">
        <v>372</v>
      </c>
      <c r="K16" s="227"/>
      <c r="L16" s="63"/>
      <c r="M16" s="269"/>
      <c r="N16"/>
      <c r="O16" s="269"/>
    </row>
    <row r="17" spans="1:15" s="52" customFormat="1" ht="28">
      <c r="A17" s="52" t="s">
        <v>2624</v>
      </c>
      <c r="B17" s="52" t="s">
        <v>2622</v>
      </c>
      <c r="C17" s="58" t="s">
        <v>5</v>
      </c>
      <c r="D17" s="59" t="s">
        <v>843</v>
      </c>
      <c r="E17" s="60" t="s">
        <v>288</v>
      </c>
      <c r="F17" s="103"/>
      <c r="G17" s="62"/>
      <c r="H17" s="225" t="s">
        <v>372</v>
      </c>
      <c r="I17" s="62"/>
      <c r="J17" s="225" t="s">
        <v>372</v>
      </c>
      <c r="K17" s="227"/>
      <c r="L17" s="63"/>
      <c r="M17" s="269"/>
      <c r="N17"/>
      <c r="O17" s="269"/>
    </row>
    <row r="18" spans="1:15" s="52" customFormat="1" ht="57">
      <c r="A18" s="52" t="s">
        <v>1582</v>
      </c>
      <c r="C18" s="58" t="s">
        <v>35</v>
      </c>
      <c r="D18" s="59" t="s">
        <v>843</v>
      </c>
      <c r="E18" s="65" t="s">
        <v>278</v>
      </c>
      <c r="F18" s="124" t="s">
        <v>2658</v>
      </c>
      <c r="G18" s="62"/>
      <c r="H18" s="225" t="s">
        <v>372</v>
      </c>
      <c r="I18" s="56"/>
      <c r="J18" s="225" t="s">
        <v>372</v>
      </c>
      <c r="K18" s="227"/>
      <c r="L18" s="63"/>
      <c r="M18" s="269"/>
      <c r="N18"/>
      <c r="O18" s="269"/>
    </row>
    <row r="19" spans="1:15" s="52" customFormat="1" ht="84">
      <c r="A19" s="52" t="s">
        <v>2625</v>
      </c>
      <c r="B19" s="52" t="s">
        <v>1582</v>
      </c>
      <c r="C19" s="58" t="s">
        <v>35</v>
      </c>
      <c r="D19" s="59" t="s">
        <v>843</v>
      </c>
      <c r="E19" s="60" t="s">
        <v>289</v>
      </c>
      <c r="F19" s="66"/>
      <c r="G19" s="62"/>
      <c r="H19" s="225" t="s">
        <v>372</v>
      </c>
      <c r="I19" s="56"/>
      <c r="J19" s="225" t="s">
        <v>372</v>
      </c>
      <c r="K19" s="227"/>
      <c r="L19" s="63"/>
      <c r="M19" s="269"/>
      <c r="N19"/>
      <c r="O19" s="269"/>
    </row>
    <row r="20" spans="1:15" s="52" customFormat="1" ht="42">
      <c r="A20" s="52" t="s">
        <v>2626</v>
      </c>
      <c r="B20" s="52" t="s">
        <v>1582</v>
      </c>
      <c r="C20" s="58" t="s">
        <v>35</v>
      </c>
      <c r="D20" s="59" t="s">
        <v>843</v>
      </c>
      <c r="E20" s="60" t="s">
        <v>846</v>
      </c>
      <c r="F20" s="103"/>
      <c r="G20" s="62"/>
      <c r="H20" s="225" t="s">
        <v>372</v>
      </c>
      <c r="I20" s="56"/>
      <c r="J20" s="225" t="s">
        <v>372</v>
      </c>
      <c r="K20" s="227"/>
      <c r="L20" s="63"/>
      <c r="M20" s="269"/>
      <c r="N20"/>
      <c r="O20" s="269"/>
    </row>
    <row r="21" spans="1:15">
      <c r="A21" s="52"/>
      <c r="B21" s="52"/>
      <c r="C21" s="58"/>
      <c r="D21" s="59"/>
      <c r="E21" s="70"/>
      <c r="F21" s="103"/>
      <c r="G21" s="62"/>
      <c r="H21" s="225"/>
      <c r="I21" s="56"/>
      <c r="J21" s="225"/>
      <c r="K21" s="227"/>
      <c r="L21" s="63"/>
      <c r="M21" s="230"/>
      <c r="N21" s="52"/>
      <c r="O21" s="230"/>
    </row>
  </sheetData>
  <sheetProtection algorithmName="SHA-512" hashValue="9u214b+SITEre0k5d8MA9jjY2B92GvZcDCSSCep80ZL17TqWYlpgR4joKiqu0a0WPcvSNHvoFWUxtdcU2eDj0g==" saltValue="CLhi8aNM9tP0YtKuPfoHPg==" spinCount="100000" sheet="1" objects="1" scenarios="1" formatCells="0" formatColumns="0" formatRows="0" autoFilter="0"/>
  <mergeCells count="5">
    <mergeCell ref="C3:E3"/>
    <mergeCell ref="J2:K2"/>
    <mergeCell ref="J3:K3"/>
    <mergeCell ref="G2:I2"/>
    <mergeCell ref="G3:I3"/>
  </mergeCells>
  <phoneticPr fontId="14" type="noConversion"/>
  <conditionalFormatting sqref="A5:G21 I5:O21">
    <cfRule type="expression" dxfId="66" priority="7">
      <formula>ISBLANK($B5)</formula>
    </cfRule>
    <cfRule type="expression" dxfId="65" priority="8">
      <formula>ISBLANK($B5)</formula>
    </cfRule>
  </conditionalFormatting>
  <conditionalFormatting sqref="H5">
    <cfRule type="containsText" dxfId="64" priority="5" operator="containsText" text="&quot;Complete&quot;">
      <formula>NOT(ISERROR(SEARCH("""Complete""",H5)))</formula>
    </cfRule>
  </conditionalFormatting>
  <conditionalFormatting sqref="H5">
    <cfRule type="expression" dxfId="63" priority="4">
      <formula>ISBLANK($B5)</formula>
    </cfRule>
    <cfRule type="expression" dxfId="62" priority="6">
      <formula>ISBLANK($B5)</formula>
    </cfRule>
  </conditionalFormatting>
  <conditionalFormatting sqref="H6:H20">
    <cfRule type="containsText" dxfId="61" priority="2" operator="containsText" text="&quot;Complete&quot;">
      <formula>NOT(ISERROR(SEARCH("""Complete""",H6)))</formula>
    </cfRule>
  </conditionalFormatting>
  <conditionalFormatting sqref="H6:H20">
    <cfRule type="expression" dxfId="60" priority="1">
      <formula>ISBLANK($B6)</formula>
    </cfRule>
    <cfRule type="expression" dxfId="59" priority="3">
      <formula>ISBLANK($B6)</formula>
    </cfRule>
  </conditionalFormatting>
  <dataValidations count="1">
    <dataValidation type="list" allowBlank="1" showInputMessage="1" showErrorMessage="1" sqref="H6:H20" xr:uid="{0626B734-8B83-BA4E-BA16-6C75A0EDE686}">
      <formula1>Applicant_std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C86A3EAC-EBBE-AA45-ADAE-7EAEFEAA5F05}">
          <x14:formula1>
            <xm:f>'pick lists'!$A$2:$A$4</xm:f>
          </x14:formula1>
          <xm:sqref>J6:J14 J16:J19</xm:sqref>
        </x14:dataValidation>
        <x14:dataValidation type="list" allowBlank="1" showInputMessage="1" showErrorMessage="1" xr:uid="{95556AE5-9B56-4A49-BFC2-B18F1C6F21F6}">
          <x14:formula1>
            <xm:f>'pick lists'!$B$7:$B$10</xm:f>
          </x14:formula1>
          <xm:sqref>J5 J20</xm:sqref>
        </x14:dataValidation>
        <x14:dataValidation type="list" allowBlank="1" showInputMessage="1" showErrorMessage="1" xr:uid="{BD3BAD90-2EFB-1D46-B805-859250887E8A}">
          <x14:formula1>
            <xm:f>'pick lists'!$Q$2:$Q$6</xm:f>
          </x14:formula1>
          <xm:sqref>H5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D3A5-D975-7C41-A7E0-6E8D60EC6F01}">
  <sheetPr codeName="Sheet16"/>
  <dimension ref="A1:O12"/>
  <sheetViews>
    <sheetView workbookViewId="0">
      <pane ySplit="4" topLeftCell="A5" activePane="bottomLeft" state="frozen"/>
      <selection pane="bottomLeft" activeCell="C1" sqref="C1:E1"/>
    </sheetView>
  </sheetViews>
  <sheetFormatPr baseColWidth="10" defaultRowHeight="16"/>
  <cols>
    <col min="1" max="1" width="13.33203125" style="33" customWidth="1"/>
    <col min="2" max="2" width="2.6640625" style="315" hidden="1" customWidth="1"/>
    <col min="3" max="3" width="11.83203125" style="33" customWidth="1"/>
    <col min="4" max="4" width="13.1640625" style="33" customWidth="1"/>
    <col min="5" max="5" width="71.1640625" style="33" customWidth="1"/>
    <col min="6" max="6" width="44" style="33" customWidth="1"/>
    <col min="7" max="7" width="43.6640625" style="33" customWidth="1"/>
    <col min="8" max="8" width="20.83203125" style="33" customWidth="1"/>
    <col min="9" max="9" width="44" style="33" customWidth="1"/>
    <col min="10" max="10" width="22.5" style="33" customWidth="1"/>
    <col min="11" max="11" width="41.83203125" style="33" customWidth="1"/>
    <col min="12" max="12" width="27.83203125" style="33" customWidth="1"/>
    <col min="13" max="13" width="29" style="33" customWidth="1"/>
    <col min="14" max="16384" width="10.83203125" style="33"/>
  </cols>
  <sheetData>
    <row r="1" spans="1:15" s="153" customFormat="1" ht="26" customHeight="1">
      <c r="A1" s="116"/>
      <c r="B1" s="311"/>
      <c r="C1" s="444" t="s">
        <v>359</v>
      </c>
      <c r="D1" s="444"/>
      <c r="E1" s="444"/>
      <c r="F1" s="116"/>
      <c r="G1" s="117"/>
      <c r="H1" s="116"/>
      <c r="I1" s="117"/>
      <c r="J1" s="117"/>
      <c r="K1" s="117"/>
      <c r="L1" s="117"/>
      <c r="M1" s="117"/>
      <c r="N1" s="117"/>
      <c r="O1" s="117"/>
    </row>
    <row r="2" spans="1:15" s="312" customFormat="1" ht="78" customHeight="1">
      <c r="B2" s="313"/>
      <c r="F2" s="37"/>
      <c r="G2" s="413" t="str">
        <f>Eligibility!G2</f>
        <v>Applicant Checklist</v>
      </c>
      <c r="H2" s="413"/>
      <c r="I2" s="413"/>
      <c r="J2" s="413" t="str">
        <f>Eligibility!J2</f>
        <v>Assessor Verification</v>
      </c>
      <c r="K2" s="413"/>
    </row>
    <row r="3" spans="1:15" s="312" customFormat="1" ht="78" customHeight="1">
      <c r="B3" s="313"/>
      <c r="C3" s="415" t="s">
        <v>2627</v>
      </c>
      <c r="D3" s="415"/>
      <c r="E3" s="415"/>
      <c r="F3" s="37"/>
      <c r="G3" s="415"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415"/>
      <c r="I3" s="415"/>
      <c r="J3" s="415"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5"/>
    </row>
    <row r="4" spans="1:15" s="319" customFormat="1" ht="15" thickBot="1">
      <c r="A4" s="316" t="s">
        <v>1588</v>
      </c>
      <c r="B4" s="317" t="s">
        <v>1587</v>
      </c>
      <c r="C4" s="316" t="s">
        <v>23</v>
      </c>
      <c r="D4" s="318" t="s">
        <v>24</v>
      </c>
      <c r="E4" s="318" t="s">
        <v>22</v>
      </c>
      <c r="F4" s="318" t="s">
        <v>894</v>
      </c>
      <c r="G4" s="316" t="s">
        <v>48</v>
      </c>
      <c r="H4" s="318" t="s">
        <v>1546</v>
      </c>
      <c r="I4" s="316" t="s">
        <v>919</v>
      </c>
      <c r="J4" s="318" t="s">
        <v>2456</v>
      </c>
      <c r="K4" s="316" t="s">
        <v>369</v>
      </c>
      <c r="L4" s="319" t="s">
        <v>1715</v>
      </c>
      <c r="M4" s="319" t="s">
        <v>1716</v>
      </c>
      <c r="N4" s="319" t="s">
        <v>1718</v>
      </c>
      <c r="O4" s="319" t="s">
        <v>1717</v>
      </c>
    </row>
    <row r="5" spans="1:15" ht="71">
      <c r="A5" s="41" t="s">
        <v>2628</v>
      </c>
      <c r="B5" s="45"/>
      <c r="C5" s="46" t="s">
        <v>5</v>
      </c>
      <c r="D5" s="47"/>
      <c r="E5" s="47" t="s">
        <v>307</v>
      </c>
      <c r="F5" s="93" t="s">
        <v>2794</v>
      </c>
      <c r="G5" s="49"/>
      <c r="H5" s="223" t="s">
        <v>372</v>
      </c>
      <c r="I5" s="56"/>
      <c r="J5" s="225"/>
      <c r="K5" s="224"/>
      <c r="L5" s="50"/>
      <c r="M5" s="314"/>
      <c r="O5" s="314"/>
    </row>
    <row r="6" spans="1:15" ht="28">
      <c r="A6" s="52" t="s">
        <v>2629</v>
      </c>
      <c r="B6" s="52" t="s">
        <v>2628</v>
      </c>
      <c r="C6" s="58" t="s">
        <v>5</v>
      </c>
      <c r="D6" s="59"/>
      <c r="E6" s="60" t="s">
        <v>847</v>
      </c>
      <c r="F6" s="330" t="s">
        <v>2649</v>
      </c>
      <c r="G6" s="62"/>
      <c r="H6" s="225" t="s">
        <v>372</v>
      </c>
      <c r="I6" s="56"/>
      <c r="J6" s="225" t="s">
        <v>372</v>
      </c>
      <c r="K6" s="227"/>
      <c r="L6" s="52"/>
      <c r="M6" s="314"/>
      <c r="O6" s="314"/>
    </row>
    <row r="7" spans="1:15" ht="98">
      <c r="A7" s="52" t="s">
        <v>2630</v>
      </c>
      <c r="B7" s="52" t="s">
        <v>2628</v>
      </c>
      <c r="C7" s="58" t="s">
        <v>5</v>
      </c>
      <c r="D7" s="59"/>
      <c r="E7" s="60" t="s">
        <v>308</v>
      </c>
      <c r="F7" s="82" t="s">
        <v>2650</v>
      </c>
      <c r="G7" s="62"/>
      <c r="H7" s="225" t="s">
        <v>372</v>
      </c>
      <c r="I7" s="56"/>
      <c r="J7" s="225" t="s">
        <v>372</v>
      </c>
      <c r="K7" s="227"/>
      <c r="L7" s="63"/>
      <c r="M7" s="314"/>
      <c r="O7" s="314"/>
    </row>
    <row r="8" spans="1:15" ht="70">
      <c r="A8" s="52" t="s">
        <v>2631</v>
      </c>
      <c r="B8" s="52" t="s">
        <v>2628</v>
      </c>
      <c r="C8" s="58" t="s">
        <v>5</v>
      </c>
      <c r="D8" s="59"/>
      <c r="E8" s="60" t="s">
        <v>309</v>
      </c>
      <c r="F8" s="82" t="s">
        <v>2651</v>
      </c>
      <c r="G8" s="62"/>
      <c r="H8" s="225" t="s">
        <v>372</v>
      </c>
      <c r="I8" s="56"/>
      <c r="J8" s="225" t="s">
        <v>372</v>
      </c>
      <c r="K8" s="227"/>
      <c r="L8" s="63"/>
      <c r="M8" s="314"/>
      <c r="O8" s="314"/>
    </row>
    <row r="9" spans="1:15" ht="28">
      <c r="A9" s="52" t="s">
        <v>2632</v>
      </c>
      <c r="B9" s="52"/>
      <c r="C9" s="58" t="s">
        <v>5</v>
      </c>
      <c r="D9" s="59"/>
      <c r="E9" s="65" t="s">
        <v>310</v>
      </c>
      <c r="F9" s="66"/>
      <c r="G9" s="62"/>
      <c r="H9" s="225" t="s">
        <v>372</v>
      </c>
      <c r="I9" s="56"/>
      <c r="J9" s="225"/>
      <c r="K9" s="227"/>
      <c r="L9" s="63"/>
      <c r="M9" s="314"/>
      <c r="O9" s="314"/>
    </row>
    <row r="10" spans="1:15" ht="56">
      <c r="A10" s="52" t="s">
        <v>2633</v>
      </c>
      <c r="B10" s="52" t="s">
        <v>2632</v>
      </c>
      <c r="C10" s="58" t="s">
        <v>5</v>
      </c>
      <c r="D10" s="59"/>
      <c r="E10" s="65" t="s">
        <v>311</v>
      </c>
      <c r="F10" s="66"/>
      <c r="G10" s="62"/>
      <c r="H10" s="225" t="s">
        <v>372</v>
      </c>
      <c r="I10" s="62"/>
      <c r="J10" s="225" t="s">
        <v>372</v>
      </c>
      <c r="K10" s="227"/>
      <c r="L10" s="63"/>
      <c r="M10" s="314"/>
      <c r="O10" s="314"/>
    </row>
    <row r="11" spans="1:15" ht="42">
      <c r="A11" s="52" t="s">
        <v>2634</v>
      </c>
      <c r="B11" s="52" t="s">
        <v>2633</v>
      </c>
      <c r="C11" s="58" t="s">
        <v>5</v>
      </c>
      <c r="D11" s="59"/>
      <c r="E11" s="60" t="s">
        <v>1701</v>
      </c>
      <c r="F11" s="82" t="s">
        <v>1700</v>
      </c>
      <c r="G11" s="62"/>
      <c r="H11" s="225" t="s">
        <v>372</v>
      </c>
      <c r="I11" s="62"/>
      <c r="J11" s="225" t="s">
        <v>372</v>
      </c>
      <c r="K11" s="227"/>
      <c r="L11" s="63"/>
      <c r="M11" s="314"/>
      <c r="O11" s="314"/>
    </row>
    <row r="12" spans="1:15" ht="56">
      <c r="A12" s="52" t="s">
        <v>2635</v>
      </c>
      <c r="B12" s="52" t="s">
        <v>2633</v>
      </c>
      <c r="C12" s="58" t="s">
        <v>5</v>
      </c>
      <c r="D12" s="59"/>
      <c r="E12" s="60" t="s">
        <v>1702</v>
      </c>
      <c r="F12" s="82" t="s">
        <v>2652</v>
      </c>
      <c r="G12" s="62"/>
      <c r="H12" s="225" t="s">
        <v>372</v>
      </c>
      <c r="I12" s="62"/>
      <c r="J12" s="225" t="s">
        <v>372</v>
      </c>
      <c r="K12" s="227"/>
      <c r="L12" s="63"/>
      <c r="M12" s="314"/>
      <c r="O12" s="314"/>
    </row>
  </sheetData>
  <sheetProtection algorithmName="SHA-512" hashValue="K4eq8L/M5VCL2CR8q8KRac95SC39gmPT7vdiQXQTYvCFrkGVZ39RFjA7IYHNukUwcUluEHUXG6CAc7mKS5S3Vg==" saltValue="BBoXzO842RuBmRrnHUli5g==" spinCount="100000" sheet="1" objects="1" scenarios="1" formatCells="0" formatColumns="0" formatRows="0" autoFilter="0"/>
  <mergeCells count="6">
    <mergeCell ref="C1:E1"/>
    <mergeCell ref="C3:E3"/>
    <mergeCell ref="G2:I2"/>
    <mergeCell ref="G3:I3"/>
    <mergeCell ref="J2:K2"/>
    <mergeCell ref="J3:K3"/>
  </mergeCells>
  <phoneticPr fontId="14" type="noConversion"/>
  <conditionalFormatting sqref="A5:G12 I5:O12">
    <cfRule type="expression" dxfId="42" priority="25">
      <formula>ISBLANK($B5)</formula>
    </cfRule>
    <cfRule type="expression" dxfId="41" priority="26">
      <formula>ISBLANK($B5)</formula>
    </cfRule>
  </conditionalFormatting>
  <conditionalFormatting sqref="H5">
    <cfRule type="containsText" dxfId="40" priority="23" operator="containsText" text="&quot;Complete&quot;">
      <formula>NOT(ISERROR(SEARCH("""Complete""",H5)))</formula>
    </cfRule>
  </conditionalFormatting>
  <conditionalFormatting sqref="H5">
    <cfRule type="expression" dxfId="39" priority="22">
      <formula>ISBLANK($B5)</formula>
    </cfRule>
    <cfRule type="expression" dxfId="38" priority="24">
      <formula>ISBLANK($B5)</formula>
    </cfRule>
  </conditionalFormatting>
  <conditionalFormatting sqref="H6">
    <cfRule type="containsText" dxfId="37" priority="20" operator="containsText" text="&quot;Complete&quot;">
      <formula>NOT(ISERROR(SEARCH("""Complete""",H6)))</formula>
    </cfRule>
  </conditionalFormatting>
  <conditionalFormatting sqref="H6">
    <cfRule type="expression" dxfId="36" priority="19">
      <formula>ISBLANK($B6)</formula>
    </cfRule>
    <cfRule type="expression" dxfId="35" priority="21">
      <formula>ISBLANK($B6)</formula>
    </cfRule>
  </conditionalFormatting>
  <conditionalFormatting sqref="H7">
    <cfRule type="containsText" dxfId="34" priority="17" operator="containsText" text="&quot;Complete&quot;">
      <formula>NOT(ISERROR(SEARCH("""Complete""",H7)))</formula>
    </cfRule>
  </conditionalFormatting>
  <conditionalFormatting sqref="H7">
    <cfRule type="expression" dxfId="33" priority="16">
      <formula>ISBLANK($B7)</formula>
    </cfRule>
    <cfRule type="expression" dxfId="32" priority="18">
      <formula>ISBLANK($B7)</formula>
    </cfRule>
  </conditionalFormatting>
  <conditionalFormatting sqref="H8">
    <cfRule type="containsText" dxfId="31" priority="14" operator="containsText" text="&quot;Complete&quot;">
      <formula>NOT(ISERROR(SEARCH("""Complete""",H8)))</formula>
    </cfRule>
  </conditionalFormatting>
  <conditionalFormatting sqref="H8">
    <cfRule type="expression" dxfId="30" priority="13">
      <formula>ISBLANK($B8)</formula>
    </cfRule>
    <cfRule type="expression" dxfId="29" priority="15">
      <formula>ISBLANK($B8)</formula>
    </cfRule>
  </conditionalFormatting>
  <conditionalFormatting sqref="H9">
    <cfRule type="containsText" dxfId="28" priority="11" operator="containsText" text="&quot;Complete&quot;">
      <formula>NOT(ISERROR(SEARCH("""Complete""",H9)))</formula>
    </cfRule>
  </conditionalFormatting>
  <conditionalFormatting sqref="H9">
    <cfRule type="expression" dxfId="27" priority="10">
      <formula>ISBLANK($B9)</formula>
    </cfRule>
    <cfRule type="expression" dxfId="26" priority="12">
      <formula>ISBLANK($B9)</formula>
    </cfRule>
  </conditionalFormatting>
  <conditionalFormatting sqref="H10">
    <cfRule type="containsText" dxfId="25" priority="8" operator="containsText" text="&quot;Complete&quot;">
      <formula>NOT(ISERROR(SEARCH("""Complete""",H10)))</formula>
    </cfRule>
  </conditionalFormatting>
  <conditionalFormatting sqref="H10">
    <cfRule type="expression" dxfId="24" priority="7">
      <formula>ISBLANK($B10)</formula>
    </cfRule>
    <cfRule type="expression" dxfId="23" priority="9">
      <formula>ISBLANK($B10)</formula>
    </cfRule>
  </conditionalFormatting>
  <conditionalFormatting sqref="H11">
    <cfRule type="containsText" dxfId="22" priority="5" operator="containsText" text="&quot;Complete&quot;">
      <formula>NOT(ISERROR(SEARCH("""Complete""",H11)))</formula>
    </cfRule>
  </conditionalFormatting>
  <conditionalFormatting sqref="H11">
    <cfRule type="expression" dxfId="21" priority="4">
      <formula>ISBLANK($B11)</formula>
    </cfRule>
    <cfRule type="expression" dxfId="20" priority="6">
      <formula>ISBLANK($B11)</formula>
    </cfRule>
  </conditionalFormatting>
  <conditionalFormatting sqref="H12">
    <cfRule type="containsText" dxfId="19" priority="2" operator="containsText" text="&quot;Complete&quot;">
      <formula>NOT(ISERROR(SEARCH("""Complete""",H12)))</formula>
    </cfRule>
  </conditionalFormatting>
  <conditionalFormatting sqref="H12">
    <cfRule type="expression" dxfId="18" priority="1">
      <formula>ISBLANK($B12)</formula>
    </cfRule>
    <cfRule type="expression" dxfId="17" priority="3">
      <formula>ISBLANK($B12)</formula>
    </cfRule>
  </conditionalFormatting>
  <dataValidations count="1">
    <dataValidation type="list" allowBlank="1" showInputMessage="1" showErrorMessage="1" sqref="H5:H6" xr:uid="{C16D078D-0ED9-474F-8F75-B34C7EBA2604}">
      <formula1>Applicant_std</formula1>
    </dataValidation>
  </dataValidations>
  <hyperlinks>
    <hyperlink ref="F6" r:id="rId1" xr:uid="{83D065FA-002A-6547-8594-4824BB6C10D9}"/>
  </hyperlinks>
  <pageMargins left="0.7" right="0.7" top="0.75" bottom="0.75" header="0.3" footer="0.3"/>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5B889259-7673-BF40-8D42-6F0660D360A3}">
          <x14:formula1>
            <xm:f>'pick lists'!$A$2:$A$4</xm:f>
          </x14:formula1>
          <xm:sqref>J6</xm:sqref>
        </x14:dataValidation>
        <x14:dataValidation type="list" allowBlank="1" showInputMessage="1" showErrorMessage="1" xr:uid="{40B64426-4C34-104F-A862-D9A28770AEE8}">
          <x14:formula1>
            <xm:f>'pick lists'!$B$7:$B$10</xm:f>
          </x14:formula1>
          <xm:sqref>J7:J8 J10:J12</xm:sqref>
        </x14:dataValidation>
        <x14:dataValidation type="list" allowBlank="1" showInputMessage="1" showErrorMessage="1" xr:uid="{498BDF33-06EA-8D43-9593-C0993B22D6E1}">
          <x14:formula1>
            <xm:f>'pick lists'!$Q$2:$Q$6</xm:f>
          </x14:formula1>
          <xm:sqref>H7 H9:H12</xm:sqref>
        </x14:dataValidation>
        <x14:dataValidation type="list" allowBlank="1" showInputMessage="1" showErrorMessage="1" xr:uid="{120E20BB-378A-8D4F-83A7-896B51D286B4}">
          <x14:formula1>
            <xm:f>'pick lists'!$AH$2:$AH$4</xm:f>
          </x14:formula1>
          <xm:sqref>H8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5CE6-82D1-1742-B1A6-C8878B7315B1}">
  <dimension ref="A1:F3"/>
  <sheetViews>
    <sheetView workbookViewId="0"/>
  </sheetViews>
  <sheetFormatPr baseColWidth="10" defaultRowHeight="16"/>
  <cols>
    <col min="1" max="1" width="14.1640625" customWidth="1"/>
    <col min="2" max="2" width="21.83203125" customWidth="1"/>
    <col min="3" max="3" width="13.6640625" customWidth="1"/>
    <col min="4" max="4" width="18" customWidth="1"/>
    <col min="5" max="5" width="45.1640625" customWidth="1"/>
    <col min="6" max="6" width="20.5" customWidth="1"/>
  </cols>
  <sheetData>
    <row r="1" spans="1:6">
      <c r="A1" s="342" t="s">
        <v>2820</v>
      </c>
      <c r="B1" s="342" t="s">
        <v>2821</v>
      </c>
      <c r="C1" s="342" t="s">
        <v>24</v>
      </c>
      <c r="D1" s="342" t="s">
        <v>2822</v>
      </c>
      <c r="E1" s="342" t="s">
        <v>2823</v>
      </c>
      <c r="F1" s="342" t="s">
        <v>2824</v>
      </c>
    </row>
    <row r="2" spans="1:6">
      <c r="A2" s="343">
        <v>44861</v>
      </c>
      <c r="B2" t="s">
        <v>2489</v>
      </c>
      <c r="E2" t="s">
        <v>2825</v>
      </c>
      <c r="F2" t="s">
        <v>2827</v>
      </c>
    </row>
    <row r="3" spans="1:6">
      <c r="A3" s="343">
        <v>44861</v>
      </c>
      <c r="B3" t="s">
        <v>2051</v>
      </c>
      <c r="E3" t="s">
        <v>2826</v>
      </c>
      <c r="F3" t="s">
        <v>2827</v>
      </c>
    </row>
  </sheetData>
  <sheetProtection algorithmName="SHA-512" hashValue="rD5XNFaqWtxpy9F3iZ4xnT3xQM5Z/i1FCKFNQTXn3DYRAAfdPPrw88WXmU0eQXgpZIYL9SNZLPnH6xPFTo3uNA==" saltValue="mdjmCbK+1HEdvTAhPccy+w=="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8DFE-F12D-8C48-928B-8986AEB4F6DA}">
  <sheetPr codeName="Sheet17"/>
  <dimension ref="A1:AH128"/>
  <sheetViews>
    <sheetView zoomScale="77" zoomScaleNormal="77" workbookViewId="0">
      <selection activeCell="AH4" sqref="AH3:AH4"/>
    </sheetView>
  </sheetViews>
  <sheetFormatPr baseColWidth="10" defaultRowHeight="14"/>
  <cols>
    <col min="1" max="1" width="23.1640625" style="32" customWidth="1"/>
    <col min="2" max="2" width="84.1640625" style="32" customWidth="1"/>
    <col min="3" max="3" width="63.83203125" style="32" customWidth="1"/>
    <col min="4" max="4" width="74.6640625" style="32" customWidth="1"/>
    <col min="5" max="6" width="81.33203125" style="32" customWidth="1"/>
    <col min="7" max="7" width="73.5" style="32" customWidth="1"/>
    <col min="8" max="10" width="10.83203125" style="32"/>
    <col min="11" max="11" width="16.83203125" style="32" customWidth="1"/>
    <col min="12" max="12" width="15.1640625" style="32" customWidth="1"/>
    <col min="13" max="16" width="10.83203125" style="32"/>
    <col min="17" max="17" width="19.33203125" style="32" customWidth="1"/>
    <col min="18" max="18" width="10.83203125" style="32"/>
    <col min="19" max="19" width="26.1640625" style="32" customWidth="1"/>
    <col min="20" max="22" width="10.83203125" style="32"/>
    <col min="23" max="23" width="44.83203125" style="32" customWidth="1"/>
    <col min="24" max="24" width="9" style="32" customWidth="1"/>
    <col min="25" max="25" width="26.83203125" style="32" customWidth="1"/>
    <col min="26" max="16384" width="10.83203125" style="32"/>
  </cols>
  <sheetData>
    <row r="1" spans="1:34">
      <c r="A1" s="203" t="s">
        <v>1745</v>
      </c>
      <c r="Q1" s="32" t="s">
        <v>1746</v>
      </c>
      <c r="S1" s="32" t="s">
        <v>1748</v>
      </c>
      <c r="U1" s="32" t="s">
        <v>1899</v>
      </c>
      <c r="W1" s="32" t="s">
        <v>2051</v>
      </c>
      <c r="Y1" s="32" t="s">
        <v>2202</v>
      </c>
      <c r="AA1" s="32" t="s">
        <v>2255</v>
      </c>
      <c r="AH1" s="32" t="s">
        <v>2817</v>
      </c>
    </row>
    <row r="2" spans="1:34">
      <c r="A2" s="178" t="s">
        <v>372</v>
      </c>
      <c r="B2" s="179" t="s">
        <v>372</v>
      </c>
      <c r="C2" s="178" t="s">
        <v>372</v>
      </c>
      <c r="D2" s="178" t="s">
        <v>372</v>
      </c>
      <c r="E2" s="179" t="s">
        <v>401</v>
      </c>
      <c r="F2" s="179" t="s">
        <v>372</v>
      </c>
      <c r="G2" s="180" t="s">
        <v>372</v>
      </c>
      <c r="K2" s="187" t="s">
        <v>372</v>
      </c>
      <c r="L2" s="187" t="s">
        <v>372</v>
      </c>
      <c r="M2" s="187" t="s">
        <v>372</v>
      </c>
      <c r="N2" s="187" t="s">
        <v>372</v>
      </c>
      <c r="O2" s="187"/>
      <c r="Q2" s="205" t="s">
        <v>372</v>
      </c>
      <c r="S2" s="208" t="s">
        <v>372</v>
      </c>
      <c r="U2" s="244" t="s">
        <v>372</v>
      </c>
      <c r="W2" s="251" t="s">
        <v>372</v>
      </c>
      <c r="Y2" s="257"/>
      <c r="AH2" s="251" t="s">
        <v>372</v>
      </c>
    </row>
    <row r="3" spans="1:34">
      <c r="A3" s="181" t="s">
        <v>1696</v>
      </c>
      <c r="B3" s="182" t="s">
        <v>371</v>
      </c>
      <c r="C3" s="181" t="s">
        <v>1696</v>
      </c>
      <c r="D3" s="181" t="s">
        <v>1696</v>
      </c>
      <c r="E3" s="182" t="s">
        <v>435</v>
      </c>
      <c r="F3" s="52" t="s">
        <v>1371</v>
      </c>
      <c r="G3" s="183" t="s">
        <v>456</v>
      </c>
      <c r="K3" s="306" t="s">
        <v>2601</v>
      </c>
      <c r="L3" s="32" t="s">
        <v>338</v>
      </c>
      <c r="M3" s="32" t="s">
        <v>891</v>
      </c>
      <c r="N3" s="32" t="s">
        <v>1893</v>
      </c>
      <c r="Q3" s="206" t="s">
        <v>2101</v>
      </c>
      <c r="S3" s="209" t="s">
        <v>371</v>
      </c>
      <c r="U3" s="245" t="s">
        <v>493</v>
      </c>
      <c r="W3" s="252" t="s">
        <v>1696</v>
      </c>
      <c r="Y3" s="258"/>
      <c r="AA3" s="263" t="s">
        <v>401</v>
      </c>
      <c r="AH3" s="32" t="s">
        <v>2818</v>
      </c>
    </row>
    <row r="4" spans="1:34">
      <c r="A4" s="181"/>
      <c r="B4" s="182" t="s">
        <v>45</v>
      </c>
      <c r="C4" s="181" t="s">
        <v>465</v>
      </c>
      <c r="D4" s="181" t="s">
        <v>406</v>
      </c>
      <c r="E4" s="182" t="s">
        <v>474</v>
      </c>
      <c r="F4" s="52"/>
      <c r="G4" s="183" t="s">
        <v>455</v>
      </c>
      <c r="K4" s="306">
        <v>3.1</v>
      </c>
      <c r="L4" s="32" t="s">
        <v>5</v>
      </c>
      <c r="M4" s="32" t="s">
        <v>890</v>
      </c>
      <c r="N4" s="32" t="s">
        <v>1894</v>
      </c>
      <c r="Q4" s="207" t="s">
        <v>2102</v>
      </c>
      <c r="S4" s="209" t="s">
        <v>45</v>
      </c>
      <c r="U4" s="246" t="s">
        <v>45</v>
      </c>
      <c r="W4" s="252" t="s">
        <v>383</v>
      </c>
      <c r="Y4" s="258"/>
      <c r="AA4" s="252" t="s">
        <v>435</v>
      </c>
      <c r="AH4" s="32" t="s">
        <v>2819</v>
      </c>
    </row>
    <row r="5" spans="1:34">
      <c r="A5" s="52"/>
      <c r="B5" s="182"/>
      <c r="C5" s="181"/>
      <c r="D5" s="181"/>
      <c r="E5" s="182" t="s">
        <v>436</v>
      </c>
      <c r="F5" s="52"/>
      <c r="G5" s="183"/>
      <c r="L5" s="32" t="s">
        <v>35</v>
      </c>
      <c r="M5" s="32" t="s">
        <v>892</v>
      </c>
      <c r="N5" s="32" t="s">
        <v>1895</v>
      </c>
      <c r="Q5" s="204" t="s">
        <v>1747</v>
      </c>
      <c r="S5" s="204" t="s">
        <v>1747</v>
      </c>
      <c r="U5" s="32" t="s">
        <v>1747</v>
      </c>
      <c r="W5" s="252" t="s">
        <v>390</v>
      </c>
      <c r="Y5" s="259"/>
      <c r="AA5" s="252" t="s">
        <v>474</v>
      </c>
    </row>
    <row r="6" spans="1:34">
      <c r="A6" s="52"/>
      <c r="B6" s="52"/>
      <c r="C6" s="181"/>
      <c r="D6" s="181"/>
      <c r="E6" s="182" t="s">
        <v>434</v>
      </c>
      <c r="F6" s="179" t="s">
        <v>372</v>
      </c>
      <c r="G6" s="52"/>
      <c r="L6" s="32" t="s">
        <v>40</v>
      </c>
      <c r="M6" s="32" t="s">
        <v>893</v>
      </c>
      <c r="Q6" s="206" t="s">
        <v>45</v>
      </c>
      <c r="W6" s="32" t="s">
        <v>1747</v>
      </c>
      <c r="Y6" s="259"/>
      <c r="AA6" s="252" t="s">
        <v>436</v>
      </c>
    </row>
    <row r="7" spans="1:34">
      <c r="A7" s="178" t="s">
        <v>372</v>
      </c>
      <c r="B7" s="178" t="s">
        <v>372</v>
      </c>
      <c r="C7" s="178" t="s">
        <v>372</v>
      </c>
      <c r="D7" s="52"/>
      <c r="E7" s="52"/>
      <c r="F7" s="52" t="s">
        <v>1367</v>
      </c>
      <c r="G7" s="180" t="s">
        <v>372</v>
      </c>
      <c r="L7" s="32" t="s">
        <v>41</v>
      </c>
      <c r="Y7" s="259"/>
      <c r="AA7" s="252" t="s">
        <v>434</v>
      </c>
    </row>
    <row r="8" spans="1:34">
      <c r="A8" s="181" t="s">
        <v>1696</v>
      </c>
      <c r="B8" s="181" t="s">
        <v>1696</v>
      </c>
      <c r="C8" s="181" t="s">
        <v>1719</v>
      </c>
      <c r="D8" s="180" t="s">
        <v>401</v>
      </c>
      <c r="E8" s="52"/>
      <c r="F8" s="52" t="s">
        <v>2285</v>
      </c>
      <c r="G8" s="183" t="s">
        <v>1696</v>
      </c>
      <c r="Q8" s="205" t="s">
        <v>372</v>
      </c>
      <c r="S8" s="247" t="s">
        <v>372</v>
      </c>
      <c r="AA8" s="32" t="s">
        <v>1747</v>
      </c>
    </row>
    <row r="9" spans="1:34">
      <c r="A9" s="52" t="s">
        <v>852</v>
      </c>
      <c r="B9" s="181" t="s">
        <v>45</v>
      </c>
      <c r="C9" s="181" t="s">
        <v>463</v>
      </c>
      <c r="D9" s="183" t="s">
        <v>402</v>
      </c>
      <c r="E9" s="179" t="s">
        <v>401</v>
      </c>
      <c r="F9" s="184"/>
      <c r="G9" s="183" t="s">
        <v>457</v>
      </c>
      <c r="Q9" s="206" t="s">
        <v>2101</v>
      </c>
      <c r="S9" s="248" t="s">
        <v>377</v>
      </c>
    </row>
    <row r="10" spans="1:34">
      <c r="A10" s="52"/>
      <c r="B10" s="181"/>
      <c r="C10" s="181"/>
      <c r="D10" s="183" t="s">
        <v>403</v>
      </c>
      <c r="E10" s="182" t="s">
        <v>402</v>
      </c>
      <c r="F10" s="52"/>
      <c r="G10" s="183"/>
      <c r="Q10" s="207" t="s">
        <v>2102</v>
      </c>
      <c r="S10" s="248" t="s">
        <v>45</v>
      </c>
    </row>
    <row r="11" spans="1:34">
      <c r="A11" s="52"/>
      <c r="B11" s="52"/>
      <c r="C11" s="52"/>
      <c r="D11" s="181" t="s">
        <v>404</v>
      </c>
      <c r="E11" s="182" t="s">
        <v>403</v>
      </c>
      <c r="F11" s="179" t="s">
        <v>372</v>
      </c>
      <c r="G11" s="52"/>
      <c r="Q11" s="204" t="s">
        <v>1747</v>
      </c>
      <c r="S11" s="249" t="s">
        <v>1747</v>
      </c>
    </row>
    <row r="12" spans="1:34">
      <c r="A12" s="178" t="s">
        <v>372</v>
      </c>
      <c r="B12" s="178" t="s">
        <v>372</v>
      </c>
      <c r="C12" s="178" t="s">
        <v>372</v>
      </c>
      <c r="D12" s="181" t="s">
        <v>440</v>
      </c>
      <c r="E12" s="182" t="s">
        <v>404</v>
      </c>
      <c r="F12" s="52" t="s">
        <v>1370</v>
      </c>
      <c r="G12" s="180" t="s">
        <v>372</v>
      </c>
    </row>
    <row r="13" spans="1:34">
      <c r="A13" s="182" t="s">
        <v>1696</v>
      </c>
      <c r="B13" s="182" t="s">
        <v>1720</v>
      </c>
      <c r="C13" s="181" t="s">
        <v>1721</v>
      </c>
      <c r="D13" s="181" t="s">
        <v>405</v>
      </c>
      <c r="E13" s="182" t="s">
        <v>440</v>
      </c>
      <c r="F13" s="52"/>
      <c r="G13" s="183" t="s">
        <v>1696</v>
      </c>
      <c r="S13" s="187" t="s">
        <v>372</v>
      </c>
    </row>
    <row r="14" spans="1:34">
      <c r="A14" s="182" t="s">
        <v>1697</v>
      </c>
      <c r="B14" s="182"/>
      <c r="C14" s="181" t="s">
        <v>464</v>
      </c>
      <c r="D14" s="181"/>
      <c r="E14" s="182" t="s">
        <v>437</v>
      </c>
      <c r="F14" s="179"/>
      <c r="G14" s="183" t="s">
        <v>458</v>
      </c>
      <c r="S14" s="32" t="s">
        <v>2101</v>
      </c>
    </row>
    <row r="15" spans="1:34">
      <c r="A15" s="52"/>
      <c r="B15" s="52"/>
      <c r="C15" s="181"/>
      <c r="D15" s="52"/>
      <c r="E15" s="182" t="s">
        <v>405</v>
      </c>
      <c r="F15" s="179" t="s">
        <v>372</v>
      </c>
      <c r="G15" s="183"/>
      <c r="S15" s="32" t="s">
        <v>2102</v>
      </c>
    </row>
    <row r="16" spans="1:34">
      <c r="A16" s="52"/>
      <c r="B16" s="179" t="s">
        <v>372</v>
      </c>
      <c r="C16" s="52"/>
      <c r="D16" s="181" t="s">
        <v>372</v>
      </c>
      <c r="E16" s="52"/>
      <c r="F16" s="52" t="s">
        <v>1369</v>
      </c>
      <c r="G16" s="52"/>
      <c r="S16" s="32" t="s">
        <v>45</v>
      </c>
    </row>
    <row r="17" spans="1:19">
      <c r="A17" s="178" t="s">
        <v>372</v>
      </c>
      <c r="B17" s="181" t="s">
        <v>373</v>
      </c>
      <c r="C17" s="179" t="s">
        <v>372</v>
      </c>
      <c r="D17" s="181" t="s">
        <v>475</v>
      </c>
      <c r="E17" s="52"/>
      <c r="F17" s="52" t="s">
        <v>855</v>
      </c>
      <c r="G17" s="180" t="s">
        <v>372</v>
      </c>
      <c r="S17" s="32" t="s">
        <v>2043</v>
      </c>
    </row>
    <row r="18" spans="1:19">
      <c r="A18" s="182" t="s">
        <v>1696</v>
      </c>
      <c r="B18" s="182" t="s">
        <v>391</v>
      </c>
      <c r="C18" s="182" t="s">
        <v>1696</v>
      </c>
      <c r="D18" s="181" t="s">
        <v>476</v>
      </c>
      <c r="E18" s="179" t="s">
        <v>372</v>
      </c>
      <c r="F18" s="184"/>
      <c r="G18" s="183" t="s">
        <v>1696</v>
      </c>
      <c r="S18" s="32" t="s">
        <v>1747</v>
      </c>
    </row>
    <row r="19" spans="1:19">
      <c r="A19" s="182" t="s">
        <v>1697</v>
      </c>
      <c r="B19" s="182" t="s">
        <v>1747</v>
      </c>
      <c r="C19" s="182" t="s">
        <v>381</v>
      </c>
      <c r="D19" s="181" t="s">
        <v>477</v>
      </c>
      <c r="E19" s="182" t="s">
        <v>475</v>
      </c>
      <c r="F19" s="52"/>
      <c r="G19" s="52" t="s">
        <v>459</v>
      </c>
    </row>
    <row r="20" spans="1:19">
      <c r="A20" s="52" t="s">
        <v>45</v>
      </c>
      <c r="B20" s="52"/>
      <c r="C20" s="182" t="s">
        <v>466</v>
      </c>
      <c r="D20" s="181" t="s">
        <v>478</v>
      </c>
      <c r="E20" s="182" t="s">
        <v>476</v>
      </c>
      <c r="F20" s="179" t="s">
        <v>372</v>
      </c>
      <c r="G20" s="52"/>
      <c r="S20" s="187" t="s">
        <v>372</v>
      </c>
    </row>
    <row r="21" spans="1:19">
      <c r="B21" s="179" t="s">
        <v>372</v>
      </c>
      <c r="C21" s="182"/>
      <c r="D21" s="181" t="s">
        <v>405</v>
      </c>
      <c r="E21" s="182" t="s">
        <v>477</v>
      </c>
      <c r="F21" s="52" t="s">
        <v>1368</v>
      </c>
      <c r="G21" s="180" t="s">
        <v>372</v>
      </c>
      <c r="S21" s="32" t="s">
        <v>1696</v>
      </c>
    </row>
    <row r="22" spans="1:19">
      <c r="A22" s="52"/>
      <c r="B22" s="182" t="s">
        <v>374</v>
      </c>
      <c r="C22" s="52"/>
      <c r="D22" s="181"/>
      <c r="E22" s="182" t="s">
        <v>478</v>
      </c>
      <c r="F22" s="52" t="s">
        <v>850</v>
      </c>
      <c r="G22" s="183" t="s">
        <v>1696</v>
      </c>
      <c r="S22" s="32" t="s">
        <v>1697</v>
      </c>
    </row>
    <row r="23" spans="1:19">
      <c r="A23" s="52"/>
      <c r="B23" s="181" t="s">
        <v>392</v>
      </c>
      <c r="C23" s="179" t="s">
        <v>372</v>
      </c>
      <c r="D23" s="52"/>
      <c r="E23" s="182" t="s">
        <v>405</v>
      </c>
      <c r="F23" s="52" t="s">
        <v>849</v>
      </c>
      <c r="G23" s="183" t="s">
        <v>460</v>
      </c>
      <c r="S23" s="32" t="s">
        <v>2043</v>
      </c>
    </row>
    <row r="24" spans="1:19">
      <c r="A24" s="52"/>
      <c r="B24" s="181" t="s">
        <v>1747</v>
      </c>
      <c r="C24" s="182" t="s">
        <v>1696</v>
      </c>
      <c r="D24" s="178" t="s">
        <v>372</v>
      </c>
      <c r="E24" s="52"/>
      <c r="F24" s="52"/>
      <c r="G24" s="183"/>
      <c r="S24" s="32" t="s">
        <v>1747</v>
      </c>
    </row>
    <row r="25" spans="1:19">
      <c r="A25" s="52"/>
      <c r="B25" s="52"/>
      <c r="C25" s="182" t="s">
        <v>2043</v>
      </c>
      <c r="D25" s="181" t="s">
        <v>1696</v>
      </c>
      <c r="E25" s="52"/>
      <c r="F25" s="52"/>
      <c r="G25" s="52"/>
    </row>
    <row r="26" spans="1:19">
      <c r="A26" s="52"/>
      <c r="B26" s="179" t="s">
        <v>372</v>
      </c>
      <c r="C26" s="181"/>
      <c r="D26" s="181" t="s">
        <v>405</v>
      </c>
      <c r="E26" s="179" t="s">
        <v>372</v>
      </c>
      <c r="F26" s="179" t="s">
        <v>372</v>
      </c>
      <c r="G26" s="180" t="s">
        <v>372</v>
      </c>
    </row>
    <row r="27" spans="1:19">
      <c r="A27" s="52"/>
      <c r="B27" s="182" t="s">
        <v>859</v>
      </c>
      <c r="C27" s="52"/>
      <c r="D27" s="183"/>
      <c r="E27" s="52" t="s">
        <v>1722</v>
      </c>
      <c r="F27" s="52" t="s">
        <v>1367</v>
      </c>
      <c r="G27" s="183" t="s">
        <v>1696</v>
      </c>
    </row>
    <row r="28" spans="1:19">
      <c r="A28" s="52"/>
      <c r="B28" s="181" t="s">
        <v>860</v>
      </c>
      <c r="C28" s="178" t="s">
        <v>372</v>
      </c>
      <c r="D28" s="52"/>
      <c r="E28" s="52" t="s">
        <v>438</v>
      </c>
      <c r="F28" s="52" t="s">
        <v>848</v>
      </c>
      <c r="G28" s="183" t="s">
        <v>1723</v>
      </c>
    </row>
    <row r="29" spans="1:19">
      <c r="A29" s="52"/>
      <c r="B29" s="181" t="s">
        <v>1747</v>
      </c>
      <c r="C29" s="181" t="s">
        <v>1696</v>
      </c>
      <c r="D29" s="180" t="s">
        <v>372</v>
      </c>
      <c r="E29" s="52" t="s">
        <v>439</v>
      </c>
      <c r="F29" s="52" t="s">
        <v>856</v>
      </c>
      <c r="G29" s="183"/>
    </row>
    <row r="30" spans="1:19">
      <c r="A30" s="52"/>
      <c r="B30" s="52"/>
      <c r="C30" s="181" t="s">
        <v>468</v>
      </c>
      <c r="D30" s="183" t="s">
        <v>1696</v>
      </c>
      <c r="E30" s="52"/>
      <c r="F30" s="52"/>
      <c r="G30" s="52"/>
    </row>
    <row r="31" spans="1:19">
      <c r="A31" s="52"/>
      <c r="B31" s="178" t="s">
        <v>372</v>
      </c>
      <c r="C31" s="181" t="s">
        <v>467</v>
      </c>
      <c r="D31" s="183" t="s">
        <v>400</v>
      </c>
      <c r="E31" s="52"/>
      <c r="F31" s="52"/>
      <c r="G31" s="180" t="s">
        <v>372</v>
      </c>
    </row>
    <row r="32" spans="1:19">
      <c r="A32" s="52"/>
      <c r="B32" s="182" t="s">
        <v>375</v>
      </c>
      <c r="C32" s="181"/>
      <c r="D32" s="183"/>
      <c r="E32" s="179" t="s">
        <v>372</v>
      </c>
      <c r="F32" s="179" t="s">
        <v>372</v>
      </c>
      <c r="G32" s="183" t="s">
        <v>1696</v>
      </c>
    </row>
    <row r="33" spans="1:7">
      <c r="A33" s="52"/>
      <c r="B33" s="182" t="s">
        <v>376</v>
      </c>
      <c r="C33" s="52"/>
      <c r="D33" s="52"/>
      <c r="E33" s="182" t="s">
        <v>1724</v>
      </c>
      <c r="F33" s="52" t="s">
        <v>1365</v>
      </c>
      <c r="G33" s="183" t="s">
        <v>461</v>
      </c>
    </row>
    <row r="34" spans="1:7">
      <c r="A34" s="52"/>
      <c r="B34" s="182" t="s">
        <v>1747</v>
      </c>
      <c r="C34" s="178" t="s">
        <v>372</v>
      </c>
      <c r="D34" s="178" t="s">
        <v>401</v>
      </c>
      <c r="E34" s="182" t="s">
        <v>441</v>
      </c>
      <c r="F34" s="52" t="s">
        <v>1366</v>
      </c>
      <c r="G34" s="183"/>
    </row>
    <row r="35" spans="1:7">
      <c r="A35" s="52"/>
      <c r="B35" s="52"/>
      <c r="C35" s="182" t="s">
        <v>1696</v>
      </c>
      <c r="D35" s="181" t="s">
        <v>408</v>
      </c>
      <c r="E35" s="182"/>
      <c r="F35" s="52"/>
      <c r="G35" s="52"/>
    </row>
    <row r="36" spans="1:7">
      <c r="A36" s="52"/>
      <c r="B36" s="179" t="s">
        <v>372</v>
      </c>
      <c r="C36" s="182" t="s">
        <v>383</v>
      </c>
      <c r="D36" s="181" t="s">
        <v>409</v>
      </c>
      <c r="E36" s="52"/>
      <c r="F36" s="52"/>
      <c r="G36" s="180" t="s">
        <v>372</v>
      </c>
    </row>
    <row r="37" spans="1:7">
      <c r="A37" s="52"/>
      <c r="B37" s="182" t="s">
        <v>377</v>
      </c>
      <c r="C37" s="182" t="s">
        <v>390</v>
      </c>
      <c r="D37" s="181" t="s">
        <v>411</v>
      </c>
      <c r="E37" s="179" t="s">
        <v>372</v>
      </c>
      <c r="F37" s="179" t="s">
        <v>372</v>
      </c>
      <c r="G37" s="183" t="s">
        <v>1696</v>
      </c>
    </row>
    <row r="38" spans="1:7">
      <c r="A38" s="52"/>
      <c r="B38" s="181" t="s">
        <v>45</v>
      </c>
      <c r="C38" s="52"/>
      <c r="D38" s="181" t="s">
        <v>410</v>
      </c>
      <c r="E38" s="182" t="s">
        <v>1696</v>
      </c>
      <c r="F38" s="52" t="s">
        <v>1364</v>
      </c>
      <c r="G38" s="183" t="s">
        <v>462</v>
      </c>
    </row>
    <row r="39" spans="1:7">
      <c r="A39" s="52"/>
      <c r="B39" s="181" t="s">
        <v>1747</v>
      </c>
      <c r="C39" s="52"/>
      <c r="D39" s="181" t="s">
        <v>412</v>
      </c>
      <c r="E39" s="182" t="s">
        <v>45</v>
      </c>
      <c r="F39" s="52" t="s">
        <v>857</v>
      </c>
      <c r="G39" s="183"/>
    </row>
    <row r="40" spans="1:7">
      <c r="A40" s="52"/>
      <c r="B40" s="52"/>
      <c r="C40" s="179" t="s">
        <v>372</v>
      </c>
      <c r="D40" s="181" t="s">
        <v>413</v>
      </c>
      <c r="E40" s="182"/>
      <c r="F40" s="52"/>
      <c r="G40" s="52"/>
    </row>
    <row r="41" spans="1:7">
      <c r="A41" s="52"/>
      <c r="B41" s="178" t="s">
        <v>372</v>
      </c>
      <c r="C41" s="182" t="s">
        <v>1696</v>
      </c>
      <c r="D41" s="181"/>
      <c r="E41" s="52"/>
      <c r="F41" s="52"/>
      <c r="G41" s="52"/>
    </row>
    <row r="42" spans="1:7">
      <c r="A42" s="52"/>
      <c r="B42" s="181" t="s">
        <v>1696</v>
      </c>
      <c r="C42" s="182" t="s">
        <v>491</v>
      </c>
      <c r="D42" s="52"/>
      <c r="E42" s="179" t="s">
        <v>372</v>
      </c>
      <c r="F42" s="179" t="s">
        <v>372</v>
      </c>
      <c r="G42" s="52"/>
    </row>
    <row r="43" spans="1:7">
      <c r="A43" s="52"/>
      <c r="B43" s="181" t="s">
        <v>484</v>
      </c>
      <c r="C43" s="182" t="s">
        <v>386</v>
      </c>
      <c r="D43" s="178" t="s">
        <v>372</v>
      </c>
      <c r="E43" s="182" t="s">
        <v>1725</v>
      </c>
      <c r="F43" s="52" t="s">
        <v>1726</v>
      </c>
      <c r="G43" s="52"/>
    </row>
    <row r="44" spans="1:7">
      <c r="A44" s="52"/>
      <c r="B44" s="181"/>
      <c r="C44" s="182"/>
      <c r="D44" s="181" t="s">
        <v>1727</v>
      </c>
      <c r="E44" s="182"/>
      <c r="F44" s="52" t="s">
        <v>851</v>
      </c>
      <c r="G44" s="52"/>
    </row>
    <row r="45" spans="1:7">
      <c r="A45" s="52"/>
      <c r="B45" s="52"/>
      <c r="C45" s="52"/>
      <c r="D45" s="181" t="s">
        <v>418</v>
      </c>
      <c r="E45" s="52"/>
      <c r="F45" s="52"/>
      <c r="G45" s="52"/>
    </row>
    <row r="46" spans="1:7">
      <c r="A46" s="52"/>
      <c r="B46" s="178" t="s">
        <v>372</v>
      </c>
      <c r="C46" s="185" t="s">
        <v>372</v>
      </c>
      <c r="D46" s="52"/>
      <c r="E46" s="179" t="s">
        <v>372</v>
      </c>
      <c r="F46" s="52"/>
      <c r="G46" s="52"/>
    </row>
    <row r="47" spans="1:7">
      <c r="A47" s="52"/>
      <c r="B47" s="181" t="s">
        <v>1720</v>
      </c>
      <c r="C47" s="186" t="s">
        <v>1728</v>
      </c>
      <c r="D47" s="178" t="s">
        <v>372</v>
      </c>
      <c r="E47" s="182" t="s">
        <v>1729</v>
      </c>
      <c r="F47" s="179"/>
      <c r="G47" s="52"/>
    </row>
    <row r="48" spans="1:7">
      <c r="A48" s="52"/>
      <c r="B48" s="181" t="s">
        <v>1694</v>
      </c>
      <c r="C48" s="52" t="s">
        <v>471</v>
      </c>
      <c r="D48" s="181" t="s">
        <v>416</v>
      </c>
      <c r="E48" s="182" t="s">
        <v>442</v>
      </c>
      <c r="F48" s="52"/>
      <c r="G48" s="52"/>
    </row>
    <row r="49" spans="1:7">
      <c r="A49" s="52"/>
      <c r="B49" s="181"/>
      <c r="C49" s="52" t="s">
        <v>470</v>
      </c>
      <c r="D49" s="181" t="s">
        <v>417</v>
      </c>
      <c r="E49" s="182"/>
      <c r="F49" s="52"/>
      <c r="G49" s="52"/>
    </row>
    <row r="50" spans="1:7">
      <c r="D50" s="188"/>
    </row>
    <row r="51" spans="1:7">
      <c r="B51" s="189" t="s">
        <v>372</v>
      </c>
      <c r="E51" s="190" t="s">
        <v>372</v>
      </c>
    </row>
    <row r="52" spans="1:7">
      <c r="B52" s="188" t="s">
        <v>1721</v>
      </c>
      <c r="C52" s="189" t="s">
        <v>372</v>
      </c>
      <c r="D52" s="191" t="s">
        <v>372</v>
      </c>
      <c r="E52" s="32" t="s">
        <v>479</v>
      </c>
      <c r="F52" s="190" t="s">
        <v>372</v>
      </c>
    </row>
    <row r="53" spans="1:7">
      <c r="B53" s="188" t="s">
        <v>485</v>
      </c>
      <c r="C53" s="188" t="s">
        <v>1696</v>
      </c>
      <c r="D53" s="192" t="s">
        <v>1729</v>
      </c>
      <c r="E53" s="32" t="s">
        <v>480</v>
      </c>
      <c r="F53" s="32" t="s">
        <v>1364</v>
      </c>
    </row>
    <row r="54" spans="1:7">
      <c r="B54" s="188"/>
      <c r="C54" s="188" t="s">
        <v>387</v>
      </c>
      <c r="D54" s="192" t="s">
        <v>414</v>
      </c>
      <c r="F54" s="32" t="s">
        <v>1375</v>
      </c>
    </row>
    <row r="55" spans="1:7">
      <c r="C55" s="188" t="s">
        <v>389</v>
      </c>
      <c r="D55" s="192"/>
      <c r="F55" s="32" t="s">
        <v>1376</v>
      </c>
    </row>
    <row r="56" spans="1:7">
      <c r="B56" s="189" t="s">
        <v>372</v>
      </c>
      <c r="C56" s="188" t="s">
        <v>388</v>
      </c>
      <c r="E56" s="190" t="s">
        <v>372</v>
      </c>
    </row>
    <row r="57" spans="1:7">
      <c r="B57" s="188" t="s">
        <v>493</v>
      </c>
      <c r="C57" s="188"/>
      <c r="D57" s="189" t="s">
        <v>372</v>
      </c>
      <c r="E57" s="193" t="s">
        <v>1696</v>
      </c>
    </row>
    <row r="58" spans="1:7">
      <c r="B58" s="188" t="s">
        <v>45</v>
      </c>
      <c r="D58" s="188" t="s">
        <v>1730</v>
      </c>
      <c r="E58" s="193" t="s">
        <v>481</v>
      </c>
      <c r="F58" s="190" t="s">
        <v>372</v>
      </c>
    </row>
    <row r="59" spans="1:7">
      <c r="B59" s="188"/>
      <c r="C59" s="189" t="s">
        <v>372</v>
      </c>
      <c r="D59" s="192"/>
      <c r="E59" s="193"/>
      <c r="F59" s="32" t="s">
        <v>1696</v>
      </c>
    </row>
    <row r="60" spans="1:7">
      <c r="C60" s="188" t="s">
        <v>1696</v>
      </c>
      <c r="F60" s="32" t="s">
        <v>852</v>
      </c>
    </row>
    <row r="61" spans="1:7">
      <c r="B61" s="189" t="s">
        <v>372</v>
      </c>
      <c r="C61" s="188" t="s">
        <v>482</v>
      </c>
      <c r="D61" s="192"/>
      <c r="E61" s="190" t="s">
        <v>372</v>
      </c>
    </row>
    <row r="62" spans="1:7">
      <c r="C62" s="192" t="s">
        <v>483</v>
      </c>
      <c r="D62" s="192" t="s">
        <v>415</v>
      </c>
      <c r="E62" s="193" t="s">
        <v>1696</v>
      </c>
      <c r="F62" s="187"/>
    </row>
    <row r="63" spans="1:7">
      <c r="B63" s="188"/>
      <c r="E63" s="32" t="s">
        <v>472</v>
      </c>
      <c r="F63" s="190" t="s">
        <v>372</v>
      </c>
    </row>
    <row r="64" spans="1:7">
      <c r="B64" s="188"/>
      <c r="D64" s="189" t="s">
        <v>424</v>
      </c>
      <c r="F64" s="32" t="s">
        <v>1372</v>
      </c>
    </row>
    <row r="65" spans="2:6">
      <c r="B65" s="188"/>
      <c r="C65" s="194" t="s">
        <v>372</v>
      </c>
      <c r="D65" s="195" t="s">
        <v>419</v>
      </c>
      <c r="F65" s="32" t="s">
        <v>858</v>
      </c>
    </row>
    <row r="66" spans="2:6">
      <c r="C66" s="193" t="s">
        <v>1720</v>
      </c>
      <c r="D66" s="195" t="s">
        <v>420</v>
      </c>
      <c r="E66" s="190" t="s">
        <v>372</v>
      </c>
      <c r="F66" s="32" t="s">
        <v>850</v>
      </c>
    </row>
    <row r="67" spans="2:6">
      <c r="B67" s="189" t="s">
        <v>372</v>
      </c>
      <c r="C67" s="196" t="s">
        <v>45</v>
      </c>
      <c r="D67" s="195" t="s">
        <v>421</v>
      </c>
      <c r="E67" s="193" t="s">
        <v>1731</v>
      </c>
      <c r="F67" s="32" t="s">
        <v>849</v>
      </c>
    </row>
    <row r="68" spans="2:6">
      <c r="B68" s="188" t="s">
        <v>1721</v>
      </c>
      <c r="C68" s="196"/>
      <c r="D68" s="195" t="s">
        <v>422</v>
      </c>
    </row>
    <row r="69" spans="2:6">
      <c r="B69" s="188" t="s">
        <v>486</v>
      </c>
      <c r="D69" s="195" t="s">
        <v>423</v>
      </c>
    </row>
    <row r="70" spans="2:6">
      <c r="B70" s="188"/>
      <c r="C70" s="194" t="s">
        <v>372</v>
      </c>
      <c r="D70" s="193"/>
      <c r="E70" s="190" t="s">
        <v>372</v>
      </c>
      <c r="F70" s="190" t="s">
        <v>372</v>
      </c>
    </row>
    <row r="71" spans="2:6">
      <c r="C71" s="193" t="s">
        <v>1696</v>
      </c>
      <c r="E71" s="193" t="s">
        <v>1696</v>
      </c>
      <c r="F71" s="32" t="s">
        <v>1696</v>
      </c>
    </row>
    <row r="72" spans="2:6">
      <c r="B72" s="189" t="s">
        <v>372</v>
      </c>
      <c r="C72" s="193" t="s">
        <v>394</v>
      </c>
      <c r="D72" s="190" t="s">
        <v>372</v>
      </c>
      <c r="E72" s="193" t="s">
        <v>445</v>
      </c>
      <c r="F72" s="32" t="s">
        <v>852</v>
      </c>
    </row>
    <row r="73" spans="2:6">
      <c r="B73" s="188" t="s">
        <v>1732</v>
      </c>
      <c r="C73" s="193" t="s">
        <v>395</v>
      </c>
      <c r="D73" s="193" t="s">
        <v>1721</v>
      </c>
      <c r="E73" s="193"/>
      <c r="F73" s="32" t="s">
        <v>853</v>
      </c>
    </row>
    <row r="74" spans="2:6">
      <c r="B74" s="188" t="s">
        <v>45</v>
      </c>
      <c r="C74" s="193"/>
      <c r="D74" s="188"/>
    </row>
    <row r="75" spans="2:6">
      <c r="B75" s="188"/>
      <c r="C75" s="187"/>
      <c r="E75" s="190" t="s">
        <v>372</v>
      </c>
    </row>
    <row r="76" spans="2:6">
      <c r="C76" s="190" t="s">
        <v>372</v>
      </c>
      <c r="D76" s="189" t="s">
        <v>372</v>
      </c>
      <c r="E76" s="193" t="s">
        <v>1696</v>
      </c>
      <c r="F76" s="190" t="s">
        <v>372</v>
      </c>
    </row>
    <row r="77" spans="2:6">
      <c r="B77" s="190" t="s">
        <v>372</v>
      </c>
      <c r="C77" s="193" t="s">
        <v>1696</v>
      </c>
      <c r="D77" s="188" t="s">
        <v>1696</v>
      </c>
      <c r="E77" s="193" t="s">
        <v>447</v>
      </c>
      <c r="F77" s="32" t="s">
        <v>1373</v>
      </c>
    </row>
    <row r="78" spans="2:6">
      <c r="B78" s="193" t="s">
        <v>1696</v>
      </c>
      <c r="C78" s="193" t="s">
        <v>396</v>
      </c>
      <c r="D78" s="188" t="s">
        <v>427</v>
      </c>
      <c r="E78" s="193"/>
      <c r="F78" s="32" t="s">
        <v>1374</v>
      </c>
    </row>
    <row r="79" spans="2:6">
      <c r="B79" s="193" t="s">
        <v>2043</v>
      </c>
      <c r="C79" s="193" t="s">
        <v>398</v>
      </c>
      <c r="D79" s="188" t="s">
        <v>428</v>
      </c>
    </row>
    <row r="80" spans="2:6">
      <c r="B80" s="193" t="s">
        <v>45</v>
      </c>
      <c r="C80" s="193"/>
      <c r="D80" s="188"/>
      <c r="E80" s="190" t="s">
        <v>372</v>
      </c>
    </row>
    <row r="81" spans="2:10">
      <c r="E81" s="193" t="s">
        <v>446</v>
      </c>
      <c r="F81" s="190" t="s">
        <v>372</v>
      </c>
    </row>
    <row r="82" spans="2:10">
      <c r="B82" s="189" t="s">
        <v>372</v>
      </c>
      <c r="C82" s="190" t="s">
        <v>372</v>
      </c>
      <c r="D82" s="189" t="s">
        <v>372</v>
      </c>
      <c r="E82" s="193" t="s">
        <v>448</v>
      </c>
      <c r="F82" s="32" t="s">
        <v>1696</v>
      </c>
    </row>
    <row r="83" spans="2:10">
      <c r="B83" s="188" t="s">
        <v>487</v>
      </c>
      <c r="C83" s="193" t="s">
        <v>1696</v>
      </c>
      <c r="D83" s="188" t="s">
        <v>1696</v>
      </c>
      <c r="E83" s="193"/>
      <c r="F83" s="32" t="s">
        <v>1733</v>
      </c>
    </row>
    <row r="84" spans="2:10">
      <c r="B84" s="188" t="s">
        <v>45</v>
      </c>
      <c r="C84" s="193" t="s">
        <v>396</v>
      </c>
      <c r="D84" s="188" t="s">
        <v>430</v>
      </c>
    </row>
    <row r="85" spans="2:10">
      <c r="B85" s="188"/>
      <c r="C85" s="193" t="s">
        <v>397</v>
      </c>
      <c r="D85" s="188" t="s">
        <v>377</v>
      </c>
      <c r="E85" s="190" t="s">
        <v>372</v>
      </c>
    </row>
    <row r="86" spans="2:10">
      <c r="C86" s="193" t="s">
        <v>398</v>
      </c>
      <c r="E86" s="193" t="s">
        <v>1696</v>
      </c>
      <c r="F86" s="187"/>
    </row>
    <row r="87" spans="2:10">
      <c r="B87" s="189" t="s">
        <v>372</v>
      </c>
      <c r="C87" s="193"/>
      <c r="D87" s="188" t="s">
        <v>432</v>
      </c>
      <c r="E87" s="193" t="s">
        <v>449</v>
      </c>
    </row>
    <row r="88" spans="2:10">
      <c r="B88" s="188" t="s">
        <v>1696</v>
      </c>
      <c r="D88" s="188" t="s">
        <v>431</v>
      </c>
      <c r="E88" s="193"/>
    </row>
    <row r="89" spans="2:10">
      <c r="B89" s="188" t="s">
        <v>377</v>
      </c>
      <c r="C89" s="190" t="s">
        <v>372</v>
      </c>
      <c r="D89" s="188" t="s">
        <v>433</v>
      </c>
    </row>
    <row r="90" spans="2:10">
      <c r="B90" s="188" t="s">
        <v>488</v>
      </c>
      <c r="C90" s="193" t="s">
        <v>1696</v>
      </c>
      <c r="D90" s="188"/>
      <c r="E90" s="190" t="s">
        <v>372</v>
      </c>
    </row>
    <row r="91" spans="2:10">
      <c r="B91" s="188"/>
      <c r="C91" s="193" t="s">
        <v>399</v>
      </c>
      <c r="E91" s="193" t="s">
        <v>1734</v>
      </c>
      <c r="F91" s="187"/>
    </row>
    <row r="92" spans="2:10">
      <c r="C92" s="193" t="s">
        <v>398</v>
      </c>
      <c r="E92" s="193"/>
    </row>
    <row r="93" spans="2:10">
      <c r="B93" s="189" t="s">
        <v>372</v>
      </c>
    </row>
    <row r="94" spans="2:10">
      <c r="B94" s="188" t="s">
        <v>1735</v>
      </c>
      <c r="E94" s="190" t="s">
        <v>372</v>
      </c>
      <c r="H94" s="26"/>
      <c r="I94" s="26"/>
      <c r="J94" s="26"/>
    </row>
    <row r="95" spans="2:10">
      <c r="B95" s="188" t="s">
        <v>489</v>
      </c>
      <c r="E95" s="193" t="s">
        <v>1736</v>
      </c>
      <c r="G95" s="26"/>
    </row>
    <row r="96" spans="2:10">
      <c r="B96" s="188"/>
      <c r="E96" s="193"/>
      <c r="F96" s="187"/>
    </row>
    <row r="98" spans="2:6">
      <c r="B98" s="189" t="s">
        <v>372</v>
      </c>
      <c r="E98" s="190" t="s">
        <v>372</v>
      </c>
    </row>
    <row r="99" spans="2:6">
      <c r="B99" s="69" t="s">
        <v>1900</v>
      </c>
      <c r="E99" s="193" t="s">
        <v>1737</v>
      </c>
    </row>
    <row r="100" spans="2:6">
      <c r="B100" s="52" t="s">
        <v>1901</v>
      </c>
      <c r="E100" s="193"/>
    </row>
    <row r="101" spans="2:6">
      <c r="B101" s="52" t="s">
        <v>1902</v>
      </c>
      <c r="F101" s="187"/>
    </row>
    <row r="102" spans="2:6">
      <c r="B102" s="52" t="s">
        <v>1903</v>
      </c>
      <c r="E102" s="190" t="s">
        <v>372</v>
      </c>
    </row>
    <row r="103" spans="2:6">
      <c r="B103" s="52" t="s">
        <v>1904</v>
      </c>
      <c r="E103" s="193" t="s">
        <v>1696</v>
      </c>
    </row>
    <row r="104" spans="2:6">
      <c r="B104" s="52" t="s">
        <v>1905</v>
      </c>
      <c r="E104" s="193" t="s">
        <v>451</v>
      </c>
    </row>
    <row r="105" spans="2:6">
      <c r="B105" s="52" t="s">
        <v>1906</v>
      </c>
      <c r="E105" s="193"/>
      <c r="F105" s="187"/>
    </row>
    <row r="106" spans="2:6">
      <c r="B106" s="32" t="s">
        <v>1907</v>
      </c>
    </row>
    <row r="107" spans="2:6">
      <c r="B107" s="32" t="s">
        <v>1908</v>
      </c>
      <c r="E107" s="190" t="s">
        <v>372</v>
      </c>
    </row>
    <row r="108" spans="2:6">
      <c r="E108" s="193" t="s">
        <v>1738</v>
      </c>
    </row>
    <row r="109" spans="2:6">
      <c r="B109" s="189" t="s">
        <v>372</v>
      </c>
      <c r="E109" s="193"/>
      <c r="F109" s="187"/>
    </row>
    <row r="110" spans="2:6">
      <c r="B110" s="32" t="s">
        <v>1912</v>
      </c>
    </row>
    <row r="111" spans="2:6">
      <c r="B111" s="32" t="s">
        <v>1913</v>
      </c>
      <c r="E111" s="190" t="s">
        <v>372</v>
      </c>
    </row>
    <row r="112" spans="2:6">
      <c r="B112" s="32" t="s">
        <v>1914</v>
      </c>
      <c r="E112" s="193" t="s">
        <v>454</v>
      </c>
    </row>
    <row r="113" spans="2:6">
      <c r="B113" s="32" t="s">
        <v>1915</v>
      </c>
      <c r="E113" s="193" t="s">
        <v>473</v>
      </c>
      <c r="F113" s="187"/>
    </row>
    <row r="114" spans="2:6">
      <c r="B114" s="32" t="s">
        <v>1916</v>
      </c>
      <c r="E114" s="193" t="s">
        <v>452</v>
      </c>
    </row>
    <row r="115" spans="2:6">
      <c r="B115" s="32" t="s">
        <v>1917</v>
      </c>
      <c r="E115" s="193" t="s">
        <v>453</v>
      </c>
    </row>
    <row r="116" spans="2:6">
      <c r="B116" s="32" t="s">
        <v>1918</v>
      </c>
      <c r="E116" s="188" t="s">
        <v>881</v>
      </c>
    </row>
    <row r="117" spans="2:6">
      <c r="B117" s="32" t="s">
        <v>1902</v>
      </c>
    </row>
    <row r="118" spans="2:6">
      <c r="B118" s="32" t="s">
        <v>1907</v>
      </c>
      <c r="E118" s="190" t="s">
        <v>372</v>
      </c>
      <c r="F118" s="187"/>
    </row>
    <row r="119" spans="2:6">
      <c r="B119" s="32" t="s">
        <v>45</v>
      </c>
      <c r="E119" s="193" t="s">
        <v>1696</v>
      </c>
    </row>
    <row r="120" spans="2:6">
      <c r="E120" s="193" t="s">
        <v>1695</v>
      </c>
    </row>
    <row r="121" spans="2:6">
      <c r="E121" s="193"/>
    </row>
    <row r="122" spans="2:6">
      <c r="F122" s="187"/>
    </row>
    <row r="128" spans="2:6">
      <c r="F128" s="187"/>
    </row>
  </sheetData>
  <sheetProtection algorithmName="SHA-512" hashValue="lqyQX22uag5PZJbwUvtFuEYdzQXmpcuolClWT+K23owLkE3ckrP8PIG+QQmf5h3rgkJkL5+qFXoTzvs1wD4LLw==" saltValue="lKmAx97pg/D20FXiiWW1Rw==" spinCount="100000" sheet="1" objects="1" scenarios="1" formatColumns="0" forma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0800-032A-B047-8D99-D618895A9CD8}">
  <sheetPr codeName="Sheet1"/>
  <dimension ref="A1:K18"/>
  <sheetViews>
    <sheetView workbookViewId="0">
      <selection activeCell="F15" sqref="F15:G15"/>
    </sheetView>
  </sheetViews>
  <sheetFormatPr baseColWidth="10" defaultRowHeight="16"/>
  <cols>
    <col min="1" max="1" width="7.83203125" style="91" customWidth="1"/>
    <col min="2" max="2" width="6.33203125" style="91" customWidth="1"/>
    <col min="3" max="6" width="10.83203125" style="91"/>
    <col min="7" max="7" width="29.6640625" style="91" customWidth="1"/>
    <col min="8" max="16384" width="10.83203125" style="91"/>
  </cols>
  <sheetData>
    <row r="1" spans="1:11" ht="30" customHeight="1">
      <c r="A1" s="52"/>
      <c r="B1" s="52"/>
      <c r="C1" s="52"/>
      <c r="D1" s="52"/>
      <c r="E1" s="52"/>
      <c r="F1" s="52"/>
      <c r="G1" s="52"/>
    </row>
    <row r="2" spans="1:11">
      <c r="A2" s="52"/>
      <c r="B2" s="108" t="s">
        <v>360</v>
      </c>
      <c r="C2" s="52"/>
      <c r="D2" s="52"/>
      <c r="E2" s="52"/>
      <c r="F2" s="52"/>
      <c r="G2" s="52"/>
    </row>
    <row r="3" spans="1:11">
      <c r="A3" s="52"/>
      <c r="B3" s="273"/>
      <c r="C3" s="52"/>
      <c r="D3" s="52"/>
      <c r="E3" s="52"/>
      <c r="F3" s="52"/>
      <c r="G3" s="52"/>
    </row>
    <row r="4" spans="1:11">
      <c r="A4" s="52"/>
      <c r="B4" s="273" t="s">
        <v>361</v>
      </c>
      <c r="C4" s="52"/>
      <c r="D4" s="52"/>
      <c r="E4" s="52"/>
      <c r="F4" s="52"/>
      <c r="G4" s="52"/>
    </row>
    <row r="5" spans="1:11">
      <c r="A5" s="52"/>
      <c r="B5" s="273"/>
      <c r="C5" s="52"/>
      <c r="D5" s="52"/>
      <c r="E5" s="52"/>
      <c r="F5" s="52"/>
      <c r="G5" s="52"/>
    </row>
    <row r="6" spans="1:11" ht="33" customHeight="1">
      <c r="A6" s="52"/>
      <c r="B6" s="359" t="s">
        <v>1583</v>
      </c>
      <c r="C6" s="359"/>
      <c r="D6" s="359"/>
      <c r="E6" s="359"/>
      <c r="F6" s="359"/>
      <c r="G6" s="359"/>
      <c r="H6" s="155"/>
      <c r="I6" s="155"/>
      <c r="J6" s="155"/>
      <c r="K6" s="155"/>
    </row>
    <row r="7" spans="1:11" ht="9" customHeight="1">
      <c r="A7" s="52"/>
      <c r="B7" s="274"/>
      <c r="C7" s="52"/>
      <c r="D7" s="52"/>
      <c r="E7" s="52"/>
      <c r="F7" s="52"/>
      <c r="G7" s="52"/>
    </row>
    <row r="8" spans="1:11" ht="123" customHeight="1">
      <c r="A8" s="52"/>
      <c r="B8" s="359" t="s">
        <v>2457</v>
      </c>
      <c r="C8" s="359"/>
      <c r="D8" s="359"/>
      <c r="E8" s="359"/>
      <c r="F8" s="359"/>
      <c r="G8" s="359"/>
      <c r="H8" s="155"/>
      <c r="I8" s="155"/>
      <c r="J8" s="155"/>
      <c r="K8" s="155"/>
    </row>
    <row r="9" spans="1:11" ht="10" customHeight="1">
      <c r="A9" s="52"/>
      <c r="B9" s="275"/>
      <c r="C9" s="52"/>
      <c r="D9" s="52"/>
      <c r="E9" s="52"/>
      <c r="F9" s="52"/>
      <c r="G9" s="52"/>
    </row>
    <row r="10" spans="1:11" ht="67" customHeight="1">
      <c r="A10" s="52"/>
      <c r="B10" s="360" t="s">
        <v>1584</v>
      </c>
      <c r="C10" s="360"/>
      <c r="D10" s="360"/>
      <c r="E10" s="360"/>
      <c r="F10" s="360"/>
      <c r="G10" s="360"/>
      <c r="H10" s="156"/>
      <c r="I10" s="156"/>
      <c r="J10" s="156"/>
      <c r="K10" s="156"/>
    </row>
    <row r="11" spans="1:11">
      <c r="A11" s="52"/>
      <c r="B11" s="276"/>
      <c r="C11" s="52"/>
      <c r="D11" s="52"/>
      <c r="E11" s="52"/>
      <c r="F11" s="52"/>
      <c r="G11" s="52"/>
    </row>
    <row r="12" spans="1:11" ht="129" customHeight="1">
      <c r="A12" s="52"/>
      <c r="B12" s="361" t="s">
        <v>362</v>
      </c>
      <c r="C12" s="361"/>
      <c r="D12" s="361"/>
      <c r="E12" s="361"/>
      <c r="F12" s="361"/>
      <c r="G12" s="361"/>
      <c r="H12" s="157"/>
      <c r="I12" s="157"/>
      <c r="J12" s="157"/>
      <c r="K12" s="157"/>
    </row>
    <row r="13" spans="1:11">
      <c r="A13" s="52"/>
      <c r="B13" s="52"/>
      <c r="C13" s="52"/>
      <c r="D13" s="52"/>
      <c r="E13" s="52"/>
      <c r="F13" s="52"/>
      <c r="G13" s="52"/>
    </row>
    <row r="14" spans="1:11">
      <c r="A14" s="52"/>
      <c r="B14" s="275" t="s">
        <v>363</v>
      </c>
      <c r="C14" s="52"/>
      <c r="D14" s="52"/>
      <c r="E14" s="52"/>
      <c r="F14" s="52"/>
      <c r="G14" s="52"/>
    </row>
    <row r="15" spans="1:11" ht="23" customHeight="1" thickBot="1">
      <c r="A15" s="52"/>
      <c r="B15" s="52"/>
      <c r="C15" s="366" t="s">
        <v>2783</v>
      </c>
      <c r="D15" s="366"/>
      <c r="E15" s="366"/>
      <c r="F15" s="362"/>
      <c r="G15" s="362"/>
    </row>
    <row r="16" spans="1:11" ht="23" customHeight="1" thickBot="1">
      <c r="A16" s="52"/>
      <c r="B16" s="52"/>
      <c r="C16" s="366" t="s">
        <v>366</v>
      </c>
      <c r="D16" s="366"/>
      <c r="E16" s="366"/>
      <c r="F16" s="363"/>
      <c r="G16" s="363"/>
    </row>
    <row r="17" spans="1:8" ht="23" customHeight="1" thickBot="1">
      <c r="A17" s="52"/>
      <c r="B17" s="52"/>
      <c r="C17" s="366" t="s">
        <v>367</v>
      </c>
      <c r="D17" s="366"/>
      <c r="E17" s="366"/>
      <c r="F17" s="364"/>
      <c r="G17" s="364"/>
    </row>
    <row r="18" spans="1:8" ht="23" customHeight="1" thickBot="1">
      <c r="A18" s="52"/>
      <c r="B18" s="52"/>
      <c r="C18" s="366" t="s">
        <v>368</v>
      </c>
      <c r="D18" s="366"/>
      <c r="E18" s="366"/>
      <c r="F18" s="365"/>
      <c r="G18" s="365"/>
      <c r="H18" s="158"/>
    </row>
  </sheetData>
  <sheetProtection algorithmName="SHA-512" hashValue="0ukCbrEQZLOw8npMRi2057Q5UlZN5U2E0oR64anUDplqx8cSU3f4b7dABd+uXw9LrFM31RonM3ZvKTJ3e0LukQ==" saltValue="4Gvi13qW/gPnaxAy3KHAIQ==" spinCount="100000" sheet="1" scenarios="1" formatColumns="0" formatRows="0"/>
  <mergeCells count="12">
    <mergeCell ref="F16:G16"/>
    <mergeCell ref="F17:G17"/>
    <mergeCell ref="F18:G18"/>
    <mergeCell ref="C15:E15"/>
    <mergeCell ref="C16:E16"/>
    <mergeCell ref="C17:E17"/>
    <mergeCell ref="C18:E18"/>
    <mergeCell ref="B8:G8"/>
    <mergeCell ref="B6:G6"/>
    <mergeCell ref="B10:G10"/>
    <mergeCell ref="B12:G12"/>
    <mergeCell ref="F15:G15"/>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B7F0-32D3-944D-BF81-2F4BAD63B7F2}">
  <sheetPr codeName="Sheet2"/>
  <dimension ref="A1:L118"/>
  <sheetViews>
    <sheetView showGridLines="0" zoomScaleNormal="100" workbookViewId="0">
      <pane ySplit="1" topLeftCell="A2" activePane="bottomLeft" state="frozen"/>
      <selection pane="bottomLeft" activeCell="B1" sqref="B1:D1"/>
    </sheetView>
  </sheetViews>
  <sheetFormatPr baseColWidth="10" defaultRowHeight="14"/>
  <cols>
    <col min="1" max="1" width="5.83203125" style="134" customWidth="1"/>
    <col min="2" max="2" width="9.1640625" style="134" customWidth="1"/>
    <col min="3" max="3" width="40" style="134" customWidth="1"/>
    <col min="4" max="4" width="40.83203125" style="134" customWidth="1"/>
    <col min="5" max="5" width="23.1640625" style="134" customWidth="1"/>
    <col min="6" max="6" width="10.83203125" style="134"/>
    <col min="7" max="7" width="65.83203125" style="134" customWidth="1"/>
    <col min="8" max="8" width="21.33203125" style="134" customWidth="1"/>
    <col min="9" max="9" width="20.83203125" style="134" customWidth="1"/>
    <col min="10" max="16384" width="10.83203125" style="134"/>
  </cols>
  <sheetData>
    <row r="1" spans="1:12" ht="32" customHeight="1">
      <c r="A1" s="168"/>
      <c r="B1" s="388" t="s">
        <v>350</v>
      </c>
      <c r="C1" s="388"/>
      <c r="D1" s="388"/>
      <c r="E1" s="160"/>
      <c r="F1" s="161"/>
      <c r="G1" s="162"/>
      <c r="H1" s="161"/>
      <c r="I1" s="160"/>
      <c r="J1" s="163"/>
    </row>
    <row r="3" spans="1:12">
      <c r="B3" s="128" t="s">
        <v>351</v>
      </c>
      <c r="C3" s="128"/>
      <c r="D3" s="128"/>
      <c r="E3" s="128"/>
      <c r="F3" s="128" t="s">
        <v>354</v>
      </c>
      <c r="G3" s="128"/>
      <c r="L3" s="128"/>
    </row>
    <row r="4" spans="1:12">
      <c r="B4" s="293" t="s">
        <v>313</v>
      </c>
      <c r="C4" s="293" t="s">
        <v>314</v>
      </c>
      <c r="D4" s="293" t="s">
        <v>315</v>
      </c>
      <c r="F4" s="390" t="s">
        <v>332</v>
      </c>
      <c r="G4" s="390"/>
      <c r="H4" s="293" t="s">
        <v>333</v>
      </c>
      <c r="I4" s="293" t="s">
        <v>23</v>
      </c>
    </row>
    <row r="5" spans="1:12" ht="16" thickBot="1">
      <c r="B5" s="296">
        <v>1</v>
      </c>
      <c r="C5" s="331"/>
      <c r="D5" s="331"/>
      <c r="F5" s="369" t="s">
        <v>316</v>
      </c>
      <c r="G5" s="369"/>
      <c r="H5" s="331" t="s">
        <v>372</v>
      </c>
      <c r="I5" s="331" t="s">
        <v>372</v>
      </c>
    </row>
    <row r="6" spans="1:12" ht="17" customHeight="1" thickBot="1">
      <c r="B6" s="296">
        <v>2</v>
      </c>
      <c r="C6" s="331"/>
      <c r="D6" s="331"/>
      <c r="F6" s="369" t="s">
        <v>317</v>
      </c>
      <c r="G6" s="369"/>
      <c r="H6" s="331" t="s">
        <v>372</v>
      </c>
      <c r="I6" s="331" t="s">
        <v>372</v>
      </c>
    </row>
    <row r="7" spans="1:12" ht="17" customHeight="1" thickBot="1">
      <c r="B7" s="296">
        <v>3</v>
      </c>
      <c r="C7" s="331"/>
      <c r="D7" s="331"/>
      <c r="F7" s="369" t="s">
        <v>318</v>
      </c>
      <c r="G7" s="369"/>
      <c r="H7" s="331" t="s">
        <v>372</v>
      </c>
      <c r="I7" s="331" t="s">
        <v>372</v>
      </c>
    </row>
    <row r="8" spans="1:12" ht="17" customHeight="1" thickBot="1">
      <c r="B8" s="296">
        <v>4</v>
      </c>
      <c r="C8" s="331"/>
      <c r="D8" s="331"/>
      <c r="F8" s="369" t="s">
        <v>319</v>
      </c>
      <c r="G8" s="369"/>
      <c r="H8" s="331" t="s">
        <v>372</v>
      </c>
      <c r="I8" s="331" t="s">
        <v>372</v>
      </c>
    </row>
    <row r="9" spans="1:12" ht="17" customHeight="1" thickBot="1">
      <c r="B9" s="296">
        <v>5</v>
      </c>
      <c r="C9" s="331"/>
      <c r="D9" s="331"/>
      <c r="F9" s="369" t="s">
        <v>356</v>
      </c>
      <c r="G9" s="369"/>
      <c r="H9" s="331" t="s">
        <v>372</v>
      </c>
      <c r="I9" s="331" t="s">
        <v>372</v>
      </c>
    </row>
    <row r="10" spans="1:12" ht="17" customHeight="1" thickBot="1">
      <c r="B10" s="296">
        <v>6</v>
      </c>
      <c r="C10" s="331"/>
      <c r="D10" s="331"/>
      <c r="F10" s="369" t="s">
        <v>320</v>
      </c>
      <c r="G10" s="369"/>
      <c r="H10" s="331" t="s">
        <v>372</v>
      </c>
      <c r="I10" s="331" t="s">
        <v>372</v>
      </c>
    </row>
    <row r="11" spans="1:12" ht="17" customHeight="1" thickBot="1">
      <c r="B11" s="296">
        <v>7</v>
      </c>
      <c r="C11" s="331"/>
      <c r="D11" s="331"/>
      <c r="F11" s="387" t="s">
        <v>331</v>
      </c>
      <c r="G11" s="387"/>
      <c r="H11" s="333" t="s">
        <v>372</v>
      </c>
      <c r="I11" s="333" t="s">
        <v>372</v>
      </c>
    </row>
    <row r="12" spans="1:12" ht="20" customHeight="1">
      <c r="B12" s="380" t="s">
        <v>2735</v>
      </c>
      <c r="C12" s="380"/>
      <c r="D12" s="380"/>
      <c r="F12" s="164" t="s">
        <v>357</v>
      </c>
    </row>
    <row r="13" spans="1:12" ht="20" customHeight="1">
      <c r="B13" s="381"/>
      <c r="C13" s="381"/>
      <c r="D13" s="381"/>
      <c r="F13" s="164" t="s">
        <v>2802</v>
      </c>
    </row>
    <row r="14" spans="1:12" ht="20" customHeight="1">
      <c r="B14" s="381"/>
      <c r="C14" s="381"/>
      <c r="D14" s="381"/>
      <c r="F14" s="164" t="s">
        <v>2800</v>
      </c>
    </row>
    <row r="15" spans="1:12" ht="20" customHeight="1">
      <c r="B15" s="381"/>
      <c r="C15" s="381"/>
      <c r="D15" s="381"/>
      <c r="F15" s="165" t="s">
        <v>2517</v>
      </c>
    </row>
    <row r="16" spans="1:12" ht="20" customHeight="1">
      <c r="B16" s="381"/>
      <c r="C16" s="381"/>
      <c r="D16" s="381"/>
      <c r="F16" s="165" t="s">
        <v>2801</v>
      </c>
    </row>
    <row r="17" spans="2:6" ht="20" customHeight="1">
      <c r="B17" s="381"/>
      <c r="C17" s="381"/>
      <c r="D17" s="381"/>
      <c r="F17" s="164" t="s">
        <v>2803</v>
      </c>
    </row>
    <row r="18" spans="2:6" ht="20" customHeight="1">
      <c r="B18" s="381"/>
      <c r="C18" s="381"/>
      <c r="D18" s="381"/>
      <c r="F18" s="164" t="s">
        <v>2600</v>
      </c>
    </row>
    <row r="19" spans="2:6" ht="20" customHeight="1">
      <c r="B19" s="381"/>
      <c r="C19" s="381"/>
      <c r="D19" s="381"/>
      <c r="F19" s="305" t="s">
        <v>2636</v>
      </c>
    </row>
    <row r="20" spans="2:6" ht="20" customHeight="1">
      <c r="B20" s="391" t="s">
        <v>2797</v>
      </c>
      <c r="C20" s="391"/>
      <c r="D20" s="391"/>
      <c r="F20" s="305" t="s">
        <v>2637</v>
      </c>
    </row>
    <row r="21" spans="2:6" ht="20" customHeight="1">
      <c r="B21" s="391"/>
      <c r="C21" s="391"/>
      <c r="D21" s="391"/>
      <c r="F21" s="305" t="s">
        <v>2638</v>
      </c>
    </row>
    <row r="22" spans="2:6" ht="25" customHeight="1" thickBot="1">
      <c r="B22" s="391"/>
      <c r="C22" s="391"/>
      <c r="D22" s="391"/>
      <c r="F22" s="305" t="s">
        <v>2639</v>
      </c>
    </row>
    <row r="23" spans="2:6" ht="27" customHeight="1" thickBot="1">
      <c r="B23" s="392" t="s">
        <v>2782</v>
      </c>
      <c r="C23" s="392"/>
      <c r="D23" s="392"/>
    </row>
    <row r="24" spans="2:6" ht="20" customHeight="1"/>
    <row r="25" spans="2:6" ht="16" thickBot="1">
      <c r="B25" s="369" t="s">
        <v>2784</v>
      </c>
      <c r="C25" s="369"/>
      <c r="D25" s="212" t="s">
        <v>372</v>
      </c>
    </row>
    <row r="26" spans="2:6" ht="16" thickBot="1">
      <c r="B26" s="369" t="s">
        <v>2798</v>
      </c>
      <c r="C26" s="369"/>
      <c r="D26" s="212" t="s">
        <v>372</v>
      </c>
    </row>
    <row r="27" spans="2:6" ht="16" thickBot="1">
      <c r="B27" s="369" t="s">
        <v>2799</v>
      </c>
      <c r="C27" s="369"/>
      <c r="D27" s="212" t="s">
        <v>372</v>
      </c>
      <c r="E27" s="177"/>
    </row>
    <row r="28" spans="2:6" ht="16" thickBot="1">
      <c r="B28" s="382" t="s">
        <v>323</v>
      </c>
      <c r="C28" s="385"/>
      <c r="D28" s="332" t="s">
        <v>2729</v>
      </c>
    </row>
    <row r="29" spans="2:6" ht="16" thickBot="1">
      <c r="B29" s="369" t="s">
        <v>324</v>
      </c>
      <c r="C29" s="386"/>
      <c r="D29" s="332" t="s">
        <v>2730</v>
      </c>
    </row>
    <row r="30" spans="2:6" ht="31" customHeight="1">
      <c r="B30" s="389" t="s">
        <v>1896</v>
      </c>
      <c r="C30" s="389"/>
      <c r="D30" s="389"/>
    </row>
    <row r="32" spans="2:6">
      <c r="B32" s="128" t="s">
        <v>352</v>
      </c>
      <c r="C32" s="128"/>
      <c r="E32" s="128"/>
    </row>
    <row r="33" spans="2:4">
      <c r="B33" s="128" t="s">
        <v>321</v>
      </c>
    </row>
    <row r="34" spans="2:4" ht="15" thickBot="1">
      <c r="B34" s="369" t="s">
        <v>325</v>
      </c>
      <c r="C34" s="384"/>
      <c r="D34" s="331"/>
    </row>
    <row r="35" spans="2:4" ht="15" thickBot="1">
      <c r="B35" s="369" t="s">
        <v>326</v>
      </c>
      <c r="C35" s="384"/>
      <c r="D35" s="331"/>
    </row>
    <row r="36" spans="2:4" ht="15" thickBot="1">
      <c r="B36" s="369" t="s">
        <v>327</v>
      </c>
      <c r="C36" s="384"/>
      <c r="D36" s="331"/>
    </row>
    <row r="37" spans="2:4" ht="15" thickBot="1">
      <c r="B37" s="369" t="s">
        <v>328</v>
      </c>
      <c r="C37" s="384"/>
      <c r="D37" s="331"/>
    </row>
    <row r="38" spans="2:4" ht="71" customHeight="1">
      <c r="B38" s="379" t="s">
        <v>2785</v>
      </c>
      <c r="C38" s="379"/>
      <c r="D38" s="379"/>
    </row>
    <row r="39" spans="2:4">
      <c r="D39" s="216"/>
    </row>
    <row r="40" spans="2:4">
      <c r="B40" s="128" t="s">
        <v>322</v>
      </c>
      <c r="D40" s="216"/>
    </row>
    <row r="41" spans="2:4" ht="15" thickBot="1">
      <c r="B41" s="369" t="s">
        <v>325</v>
      </c>
      <c r="C41" s="384"/>
      <c r="D41" s="331"/>
    </row>
    <row r="42" spans="2:4" ht="15" thickBot="1">
      <c r="B42" s="369" t="s">
        <v>329</v>
      </c>
      <c r="C42" s="384"/>
      <c r="D42" s="331"/>
    </row>
    <row r="43" spans="2:4" ht="15" thickBot="1">
      <c r="B43" s="369" t="s">
        <v>328</v>
      </c>
      <c r="C43" s="384"/>
      <c r="D43" s="331"/>
    </row>
    <row r="44" spans="2:4">
      <c r="D44" s="216"/>
    </row>
    <row r="45" spans="2:4">
      <c r="B45" s="128" t="s">
        <v>330</v>
      </c>
      <c r="D45" s="216"/>
    </row>
    <row r="46" spans="2:4" ht="15" thickBot="1">
      <c r="B46" s="369" t="s">
        <v>364</v>
      </c>
      <c r="C46" s="384"/>
      <c r="D46" s="331"/>
    </row>
    <row r="47" spans="2:4" ht="15" thickBot="1">
      <c r="B47" s="369" t="s">
        <v>2787</v>
      </c>
      <c r="C47" s="384"/>
      <c r="D47" s="331"/>
    </row>
    <row r="48" spans="2:4" ht="15" thickBot="1">
      <c r="B48" s="369" t="s">
        <v>365</v>
      </c>
      <c r="C48" s="384"/>
      <c r="D48" s="331"/>
    </row>
    <row r="49" spans="2:6" ht="15" thickBot="1">
      <c r="B49" s="382" t="s">
        <v>2648</v>
      </c>
      <c r="C49" s="383"/>
      <c r="D49" s="331"/>
    </row>
    <row r="50" spans="2:6" ht="15" thickBot="1">
      <c r="B50" s="382" t="s">
        <v>2647</v>
      </c>
      <c r="C50" s="383"/>
      <c r="D50" s="331"/>
    </row>
    <row r="51" spans="2:6" ht="15" thickBot="1">
      <c r="B51" s="382" t="s">
        <v>2788</v>
      </c>
      <c r="C51" s="383"/>
      <c r="D51" s="331"/>
    </row>
    <row r="52" spans="2:6" ht="15" thickBot="1">
      <c r="B52" s="369" t="s">
        <v>2789</v>
      </c>
      <c r="C52" s="384"/>
      <c r="D52" s="331"/>
    </row>
    <row r="53" spans="2:6" ht="15" thickBot="1">
      <c r="B53" s="369" t="s">
        <v>2790</v>
      </c>
      <c r="C53" s="384"/>
      <c r="D53" s="331"/>
    </row>
    <row r="54" spans="2:6" ht="31" thickBot="1">
      <c r="B54" s="397" t="s">
        <v>2728</v>
      </c>
      <c r="C54" s="398"/>
      <c r="D54" s="334" t="s">
        <v>2724</v>
      </c>
      <c r="E54" s="176" t="s">
        <v>1693</v>
      </c>
    </row>
    <row r="55" spans="2:6" ht="27" customHeight="1">
      <c r="B55" s="329" t="s">
        <v>2791</v>
      </c>
    </row>
    <row r="56" spans="2:6">
      <c r="B56" s="128" t="s">
        <v>353</v>
      </c>
    </row>
    <row r="57" spans="2:6">
      <c r="B57" s="128" t="s">
        <v>2642</v>
      </c>
    </row>
    <row r="58" spans="2:6" ht="35" customHeight="1" thickBot="1">
      <c r="B58" s="379" t="s">
        <v>342</v>
      </c>
      <c r="C58" s="379"/>
      <c r="D58" s="379"/>
      <c r="E58" s="379"/>
    </row>
    <row r="59" spans="2:6" ht="21" customHeight="1" thickBot="1">
      <c r="B59" s="367" t="s">
        <v>337</v>
      </c>
      <c r="C59" s="368"/>
      <c r="D59" s="392"/>
      <c r="E59" s="392"/>
    </row>
    <row r="60" spans="2:6">
      <c r="B60" s="150"/>
      <c r="C60" s="150"/>
    </row>
    <row r="61" spans="2:6">
      <c r="B61" s="406" t="s">
        <v>2644</v>
      </c>
      <c r="C61" s="406"/>
      <c r="D61" s="406"/>
      <c r="E61" s="406"/>
    </row>
    <row r="62" spans="2:6" ht="66" customHeight="1">
      <c r="B62" s="379" t="s">
        <v>2645</v>
      </c>
      <c r="C62" s="379"/>
      <c r="D62" s="379"/>
      <c r="E62" s="379"/>
    </row>
    <row r="63" spans="2:6" ht="37" customHeight="1" thickBot="1">
      <c r="B63" s="369" t="s">
        <v>2646</v>
      </c>
      <c r="C63" s="384"/>
      <c r="D63" s="399" t="s">
        <v>2731</v>
      </c>
      <c r="E63" s="399"/>
      <c r="F63" s="167"/>
    </row>
    <row r="64" spans="2:6">
      <c r="B64" s="150"/>
      <c r="C64" s="150"/>
    </row>
    <row r="65" spans="1:6">
      <c r="B65" s="406" t="s">
        <v>2643</v>
      </c>
      <c r="C65" s="406"/>
      <c r="E65" s="167" t="s">
        <v>341</v>
      </c>
    </row>
    <row r="66" spans="1:6" ht="123" customHeight="1">
      <c r="B66" s="405" t="s">
        <v>1892</v>
      </c>
      <c r="C66" s="405"/>
      <c r="D66" s="405"/>
      <c r="E66" s="405"/>
    </row>
    <row r="67" spans="1:6" ht="41" customHeight="1" thickBot="1">
      <c r="B67" s="369" t="s">
        <v>888</v>
      </c>
      <c r="C67" s="384"/>
      <c r="D67" s="399" t="s">
        <v>2731</v>
      </c>
      <c r="E67" s="399"/>
    </row>
    <row r="68" spans="1:6" ht="43" customHeight="1" thickBot="1">
      <c r="B68" s="369" t="s">
        <v>355</v>
      </c>
      <c r="C68" s="384"/>
      <c r="D68" s="399" t="s">
        <v>2732</v>
      </c>
      <c r="E68" s="399"/>
    </row>
    <row r="69" spans="1:6" ht="30" customHeight="1" thickBot="1">
      <c r="B69" s="369" t="s">
        <v>889</v>
      </c>
      <c r="C69" s="369"/>
      <c r="D69" s="369"/>
      <c r="E69" s="241" t="s">
        <v>372</v>
      </c>
    </row>
    <row r="70" spans="1:6" ht="112" customHeight="1" thickBot="1">
      <c r="B70" s="369" t="s">
        <v>336</v>
      </c>
      <c r="C70" s="369"/>
      <c r="D70" s="369"/>
      <c r="E70" s="212" t="s">
        <v>372</v>
      </c>
    </row>
    <row r="71" spans="1:6">
      <c r="B71" s="166"/>
      <c r="C71" s="166"/>
      <c r="D71" s="166"/>
    </row>
    <row r="72" spans="1:6">
      <c r="B72" s="128" t="s">
        <v>2715</v>
      </c>
      <c r="E72" s="328" t="s">
        <v>341</v>
      </c>
    </row>
    <row r="73" spans="1:6">
      <c r="B73" s="370" t="s">
        <v>2518</v>
      </c>
      <c r="C73" s="371"/>
      <c r="D73" s="372"/>
      <c r="E73" s="294" t="s">
        <v>2519</v>
      </c>
      <c r="F73" s="167"/>
    </row>
    <row r="74" spans="1:6" ht="16" thickBot="1">
      <c r="B74" s="369" t="s">
        <v>334</v>
      </c>
      <c r="C74" s="369"/>
      <c r="D74" s="369"/>
      <c r="E74" s="212" t="s">
        <v>372</v>
      </c>
      <c r="F74" s="167"/>
    </row>
    <row r="75" spans="1:6" ht="58" customHeight="1" thickBot="1">
      <c r="B75" s="369" t="s">
        <v>2520</v>
      </c>
      <c r="C75" s="369"/>
      <c r="D75" s="369"/>
      <c r="E75" s="212" t="s">
        <v>372</v>
      </c>
      <c r="F75" s="167"/>
    </row>
    <row r="76" spans="1:6" ht="19" customHeight="1" thickBot="1">
      <c r="B76" s="377" t="s">
        <v>2719</v>
      </c>
      <c r="C76" s="377"/>
      <c r="D76" s="377"/>
      <c r="E76" s="212" t="s">
        <v>372</v>
      </c>
    </row>
    <row r="77" spans="1:6" ht="16" thickBot="1">
      <c r="B77" s="377" t="s">
        <v>335</v>
      </c>
      <c r="C77" s="377"/>
      <c r="D77" s="377"/>
      <c r="E77" s="212" t="s">
        <v>372</v>
      </c>
    </row>
    <row r="78" spans="1:6" ht="16" thickBot="1">
      <c r="B78" s="378" t="s">
        <v>339</v>
      </c>
      <c r="C78" s="378"/>
      <c r="D78" s="378"/>
      <c r="E78" s="212" t="s">
        <v>372</v>
      </c>
    </row>
    <row r="79" spans="1:6" customFormat="1" ht="17" thickBot="1">
      <c r="A79" s="134"/>
      <c r="B79" s="377" t="s">
        <v>2717</v>
      </c>
      <c r="C79" s="377"/>
      <c r="D79" s="377"/>
      <c r="E79" s="212" t="s">
        <v>372</v>
      </c>
    </row>
    <row r="80" spans="1:6" ht="16" thickBot="1">
      <c r="B80" s="377" t="s">
        <v>2718</v>
      </c>
      <c r="C80" s="377"/>
      <c r="D80" s="377"/>
      <c r="E80" s="212" t="s">
        <v>372</v>
      </c>
    </row>
    <row r="81" spans="1:6" ht="48" customHeight="1" thickBot="1">
      <c r="B81" s="369" t="s">
        <v>2716</v>
      </c>
      <c r="C81" s="369"/>
      <c r="D81" s="369"/>
      <c r="E81" s="212" t="s">
        <v>372</v>
      </c>
    </row>
    <row r="82" spans="1:6" ht="16">
      <c r="A82"/>
      <c r="B82"/>
      <c r="C82"/>
      <c r="D82"/>
      <c r="E82"/>
    </row>
    <row r="83" spans="1:6">
      <c r="B83" s="128" t="s">
        <v>2738</v>
      </c>
    </row>
    <row r="84" spans="1:6" ht="32" customHeight="1">
      <c r="B84" s="375" t="s">
        <v>2641</v>
      </c>
      <c r="C84" s="375"/>
      <c r="D84" s="375"/>
      <c r="E84" s="375"/>
    </row>
    <row r="85" spans="1:6" ht="26" customHeight="1" thickBot="1">
      <c r="B85" s="373" t="s">
        <v>2640</v>
      </c>
      <c r="C85" s="374"/>
      <c r="D85" s="376"/>
      <c r="E85" s="376"/>
    </row>
    <row r="86" spans="1:6">
      <c r="F86" s="167"/>
    </row>
    <row r="87" spans="1:6">
      <c r="B87" s="128" t="s">
        <v>2739</v>
      </c>
      <c r="D87" s="407" t="s">
        <v>2792</v>
      </c>
      <c r="E87" s="407"/>
    </row>
    <row r="88" spans="1:6">
      <c r="B88" s="394" t="s">
        <v>2720</v>
      </c>
      <c r="C88" s="394"/>
      <c r="D88" s="394"/>
      <c r="E88" s="292" t="s">
        <v>26</v>
      </c>
    </row>
    <row r="89" spans="1:6" ht="34" customHeight="1" thickBot="1">
      <c r="B89" s="369" t="s">
        <v>340</v>
      </c>
      <c r="C89" s="369"/>
      <c r="D89" s="369"/>
      <c r="E89" s="212" t="s">
        <v>372</v>
      </c>
    </row>
    <row r="90" spans="1:6" ht="49" customHeight="1" thickBot="1">
      <c r="B90" s="395" t="s">
        <v>2721</v>
      </c>
      <c r="C90" s="395"/>
      <c r="D90" s="396"/>
      <c r="E90" s="212" t="s">
        <v>372</v>
      </c>
    </row>
    <row r="91" spans="1:6" ht="53" customHeight="1" thickBot="1">
      <c r="B91" s="395" t="s">
        <v>2722</v>
      </c>
      <c r="C91" s="395"/>
      <c r="D91" s="396"/>
      <c r="E91" s="212" t="s">
        <v>372</v>
      </c>
    </row>
    <row r="92" spans="1:6" ht="31" customHeight="1" thickBot="1">
      <c r="B92" s="369" t="s">
        <v>2736</v>
      </c>
      <c r="C92" s="369"/>
      <c r="D92" s="369"/>
      <c r="E92" s="212" t="s">
        <v>372</v>
      </c>
    </row>
    <row r="93" spans="1:6" ht="60" customHeight="1" thickBot="1">
      <c r="B93" s="393" t="s">
        <v>2793</v>
      </c>
      <c r="C93" s="393"/>
      <c r="D93" s="393"/>
      <c r="E93" s="393"/>
    </row>
    <row r="94" spans="1:6" ht="16">
      <c r="B94"/>
      <c r="C94"/>
      <c r="D94"/>
      <c r="E94"/>
    </row>
    <row r="95" spans="1:6" ht="40" customHeight="1">
      <c r="B95" s="402" t="s">
        <v>2737</v>
      </c>
      <c r="C95" s="402"/>
      <c r="D95" s="403" t="s">
        <v>26</v>
      </c>
      <c r="E95" s="403"/>
    </row>
    <row r="96" spans="1:6" ht="33" customHeight="1" thickBot="1">
      <c r="B96" s="369" t="s">
        <v>2726</v>
      </c>
      <c r="C96" s="386"/>
      <c r="D96" s="399" t="s">
        <v>2725</v>
      </c>
      <c r="E96" s="399" t="s">
        <v>372</v>
      </c>
    </row>
    <row r="97" spans="2:5" ht="30" customHeight="1" thickBot="1">
      <c r="B97" s="400" t="s">
        <v>2723</v>
      </c>
      <c r="C97" s="401"/>
      <c r="D97" s="404" t="s">
        <v>2724</v>
      </c>
      <c r="E97" s="404"/>
    </row>
    <row r="98" spans="2:5" ht="105" customHeight="1" thickBot="1">
      <c r="B98" s="400" t="s">
        <v>2727</v>
      </c>
      <c r="C98" s="401"/>
      <c r="D98" s="404" t="s">
        <v>2724</v>
      </c>
      <c r="E98" s="404"/>
    </row>
    <row r="100" spans="2:5" ht="16" customHeight="1"/>
    <row r="103" spans="2:5" ht="48" customHeight="1"/>
    <row r="108" spans="2:5" ht="31" customHeight="1"/>
    <row r="111" spans="2:5" ht="57" customHeight="1"/>
    <row r="116" ht="37" customHeight="1"/>
    <row r="117" ht="19" customHeight="1"/>
    <row r="118" ht="72" customHeight="1"/>
  </sheetData>
  <sheetProtection algorithmName="SHA-512" hashValue="IVkaccGY239aLulHuSYgpmTXFBwnd2qCBwn3SKI7r+EG9lWuFMUuQd78HFE2p9QKP9DlPE2htkz/C+mZp15sgw==" saltValue="3+wtuBUTXUJMXbs2XZ/eqQ==" spinCount="100000" sheet="1" objects="1" scenarios="1" formatCells="0" formatColumns="0" formatRows="0"/>
  <mergeCells count="77">
    <mergeCell ref="B91:D91"/>
    <mergeCell ref="B58:E58"/>
    <mergeCell ref="B66:E66"/>
    <mergeCell ref="B68:C68"/>
    <mergeCell ref="D68:E68"/>
    <mergeCell ref="B80:D80"/>
    <mergeCell ref="B61:E61"/>
    <mergeCell ref="B62:E62"/>
    <mergeCell ref="B63:C63"/>
    <mergeCell ref="D63:E63"/>
    <mergeCell ref="B67:C67"/>
    <mergeCell ref="B65:C65"/>
    <mergeCell ref="B70:D70"/>
    <mergeCell ref="D87:E87"/>
    <mergeCell ref="B75:D75"/>
    <mergeCell ref="B76:D76"/>
    <mergeCell ref="B98:C98"/>
    <mergeCell ref="B96:C96"/>
    <mergeCell ref="D96:E96"/>
    <mergeCell ref="B95:C95"/>
    <mergeCell ref="D95:E95"/>
    <mergeCell ref="B97:C97"/>
    <mergeCell ref="D97:E97"/>
    <mergeCell ref="D98:E98"/>
    <mergeCell ref="B93:E93"/>
    <mergeCell ref="B92:D92"/>
    <mergeCell ref="B88:D88"/>
    <mergeCell ref="B90:D90"/>
    <mergeCell ref="B43:C43"/>
    <mergeCell ref="B46:C46"/>
    <mergeCell ref="B47:C47"/>
    <mergeCell ref="B48:C48"/>
    <mergeCell ref="B52:C52"/>
    <mergeCell ref="B54:C54"/>
    <mergeCell ref="B53:C53"/>
    <mergeCell ref="B81:D81"/>
    <mergeCell ref="D59:E59"/>
    <mergeCell ref="D67:E67"/>
    <mergeCell ref="B89:D89"/>
    <mergeCell ref="B74:D74"/>
    <mergeCell ref="F11:G11"/>
    <mergeCell ref="B35:C35"/>
    <mergeCell ref="B1:D1"/>
    <mergeCell ref="B26:C26"/>
    <mergeCell ref="B30:D30"/>
    <mergeCell ref="F4:G4"/>
    <mergeCell ref="F5:G5"/>
    <mergeCell ref="F6:G6"/>
    <mergeCell ref="F7:G7"/>
    <mergeCell ref="F8:G8"/>
    <mergeCell ref="F9:G9"/>
    <mergeCell ref="F10:G10"/>
    <mergeCell ref="B20:D22"/>
    <mergeCell ref="B23:D23"/>
    <mergeCell ref="B38:D38"/>
    <mergeCell ref="B12:D19"/>
    <mergeCell ref="B49:C49"/>
    <mergeCell ref="B50:C50"/>
    <mergeCell ref="B51:C51"/>
    <mergeCell ref="B41:C41"/>
    <mergeCell ref="B36:C36"/>
    <mergeCell ref="B37:C37"/>
    <mergeCell ref="B34:C34"/>
    <mergeCell ref="B25:C25"/>
    <mergeCell ref="B27:C27"/>
    <mergeCell ref="B28:C28"/>
    <mergeCell ref="B29:C29"/>
    <mergeCell ref="B42:C42"/>
    <mergeCell ref="B59:C59"/>
    <mergeCell ref="B69:D69"/>
    <mergeCell ref="B73:D73"/>
    <mergeCell ref="B85:C85"/>
    <mergeCell ref="B84:E84"/>
    <mergeCell ref="D85:E85"/>
    <mergeCell ref="B77:D77"/>
    <mergeCell ref="B78:D78"/>
    <mergeCell ref="B79:D79"/>
  </mergeCells>
  <hyperlinks>
    <hyperlink ref="E54" r:id="rId1" display="link to form" xr:uid="{744B26C2-9D19-BB44-B98E-035D4D24B30E}"/>
    <hyperlink ref="E72" r:id="rId2" xr:uid="{8FDFB959-E1B6-5348-A0FF-CD683D98F745}"/>
    <hyperlink ref="E65" r:id="rId3" xr:uid="{8A07435E-5AE6-EC4E-84A7-17F6115A749F}"/>
    <hyperlink ref="D87:E87" r:id="rId4" display="link to Product Registry Content Guidelines" xr:uid="{E3FD4E20-D247-1548-81B7-A4E056F69DB5}"/>
  </hyperlinks>
  <pageMargins left="0.7" right="0.7" top="0.75" bottom="0.75" header="0.3" footer="0.3"/>
  <pageSetup orientation="landscape" horizontalDpi="0" verticalDpi="0"/>
  <extLst>
    <ext xmlns:x14="http://schemas.microsoft.com/office/spreadsheetml/2009/9/main" uri="{CCE6A557-97BC-4b89-ADB6-D9C93CAAB3DF}">
      <x14:dataValidations xmlns:xm="http://schemas.microsoft.com/office/excel/2006/main" count="6">
        <x14:dataValidation type="list" allowBlank="1" showInputMessage="1" showErrorMessage="1" xr:uid="{E4977918-BF79-8A4E-BDB2-C8319CAE9844}">
          <x14:formula1>
            <xm:f>'pick lists'!$A$2:$A$4</xm:f>
          </x14:formula1>
          <xm:sqref>E69:E70 E94 E96 E82:E85</xm:sqref>
        </x14:dataValidation>
        <x14:dataValidation type="list" allowBlank="1" showInputMessage="1" showErrorMessage="1" xr:uid="{727F013D-E01C-D149-9212-D90616C852EE}">
          <x14:formula1>
            <xm:f>'pick lists'!$L$2:$L$7</xm:f>
          </x14:formula1>
          <xm:sqref>I5:I11</xm:sqref>
        </x14:dataValidation>
        <x14:dataValidation type="list" allowBlank="1" showInputMessage="1" showErrorMessage="1" xr:uid="{12BF18CA-2776-BA44-85BF-CF7D8EF15963}">
          <x14:formula1>
            <xm:f>'pick lists'!$A$12:$A$14</xm:f>
          </x14:formula1>
          <xm:sqref>D26:D27 E74:E81 E89:E91</xm:sqref>
        </x14:dataValidation>
        <x14:dataValidation type="list" allowBlank="1" showInputMessage="1" showErrorMessage="1" xr:uid="{09134A87-A956-7248-8B0B-AD5AA155A3D3}">
          <x14:formula1>
            <xm:f>'pick lists'!$N$2:$N$5</xm:f>
          </x14:formula1>
          <xm:sqref>D25</xm:sqref>
        </x14:dataValidation>
        <x14:dataValidation type="list" allowBlank="1" showInputMessage="1" showErrorMessage="1" xr:uid="{919D24B1-6D2E-C04E-8D54-749D71DC51F1}">
          <x14:formula1>
            <xm:f>'pick lists'!$K$2:$K$4</xm:f>
          </x14:formula1>
          <xm:sqref>H5:H11</xm:sqref>
        </x14:dataValidation>
        <x14:dataValidation type="list" allowBlank="1" showInputMessage="1" showErrorMessage="1" xr:uid="{DBA6A4AC-98E6-4B41-BE7A-AE764CC50305}">
          <x14:formula1>
            <xm:f>'pick lists'!$A$17:$A$20</xm:f>
          </x14:formula1>
          <xm:sqref>E92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CB4E-5E5C-1442-870E-5E9398E3EA4C}">
  <sheetPr codeName="Sheet3"/>
  <dimension ref="A1:J4"/>
  <sheetViews>
    <sheetView workbookViewId="0">
      <selection activeCell="B1" sqref="B1"/>
    </sheetView>
  </sheetViews>
  <sheetFormatPr baseColWidth="10" defaultRowHeight="14"/>
  <cols>
    <col min="1" max="1" width="4.83203125" style="134" customWidth="1"/>
    <col min="2" max="3" width="23.1640625" style="134" customWidth="1"/>
    <col min="4" max="4" width="25.5" style="134" customWidth="1"/>
    <col min="5" max="5" width="27" style="134" customWidth="1"/>
    <col min="6" max="6" width="51" style="134" customWidth="1"/>
    <col min="7" max="7" width="21" style="134" customWidth="1"/>
    <col min="8" max="8" width="63.5" style="134" customWidth="1"/>
    <col min="9" max="9" width="22.83203125" style="134" customWidth="1"/>
    <col min="10" max="10" width="26.5" style="134" customWidth="1"/>
    <col min="11" max="16384" width="10.83203125" style="134"/>
  </cols>
  <sheetData>
    <row r="1" spans="1:10" ht="40" customHeight="1">
      <c r="A1" s="29"/>
      <c r="B1" s="29" t="s">
        <v>884</v>
      </c>
      <c r="C1" s="159"/>
      <c r="D1" s="159"/>
      <c r="E1" s="160"/>
      <c r="F1" s="161"/>
      <c r="G1" s="162"/>
      <c r="H1" s="161"/>
      <c r="I1" s="160"/>
      <c r="J1" s="160"/>
    </row>
    <row r="2" spans="1:10" ht="31" customHeight="1">
      <c r="A2" s="307"/>
      <c r="B2" s="379" t="s">
        <v>883</v>
      </c>
      <c r="C2" s="379"/>
      <c r="D2" s="379"/>
      <c r="E2" s="379"/>
      <c r="F2" s="379"/>
      <c r="G2" s="379"/>
      <c r="H2" s="169" t="s">
        <v>887</v>
      </c>
    </row>
    <row r="3" spans="1:10" ht="45">
      <c r="A3" s="150"/>
      <c r="B3" s="150" t="s">
        <v>2809</v>
      </c>
      <c r="C3" s="150" t="s">
        <v>885</v>
      </c>
      <c r="D3" s="150" t="s">
        <v>2810</v>
      </c>
      <c r="E3" s="150" t="s">
        <v>358</v>
      </c>
      <c r="F3" s="150" t="s">
        <v>2811</v>
      </c>
      <c r="G3" s="150" t="s">
        <v>2812</v>
      </c>
      <c r="H3" s="150" t="s">
        <v>886</v>
      </c>
      <c r="I3" s="150" t="s">
        <v>2813</v>
      </c>
      <c r="J3" s="150" t="s">
        <v>2814</v>
      </c>
    </row>
    <row r="4" spans="1:10">
      <c r="A4" s="216"/>
      <c r="B4" s="216"/>
      <c r="C4" s="216"/>
      <c r="D4" s="216"/>
      <c r="E4" s="216"/>
      <c r="F4" s="216"/>
      <c r="G4" s="216"/>
      <c r="H4" s="216"/>
      <c r="I4" s="216"/>
      <c r="J4" s="216"/>
    </row>
  </sheetData>
  <sheetProtection algorithmName="SHA-512" hashValue="/bkTVvzakiZ+Pkbc6Mg0v73LtXW2zKd55nPhpgnD1t8zIasq0ZVd6JOALmkR9TGBbp/tZKm3jXFkPswkOM6Jdg==" saltValue="wh1qDNrETzhpT60g9xulOA==" spinCount="100000" sheet="1" objects="1" scenarios="1" formatCells="0" formatColumns="0" formatRows="0" insertRows="0" autoFilter="0"/>
  <mergeCells count="1">
    <mergeCell ref="B2:G2"/>
  </mergeCells>
  <hyperlinks>
    <hyperlink ref="H2" r:id="rId1" display="Visit Guidance Document" xr:uid="{CD371D93-9E4F-A740-A17F-C1CF6DECE2A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CC99-FA50-7E42-93F1-DB5BE1D80F48}">
  <sheetPr codeName="Sheet4"/>
  <dimension ref="A1:X18"/>
  <sheetViews>
    <sheetView workbookViewId="0">
      <selection activeCell="B1" sqref="B1"/>
    </sheetView>
  </sheetViews>
  <sheetFormatPr baseColWidth="10" defaultRowHeight="13"/>
  <cols>
    <col min="1" max="1" width="5.5" style="230" customWidth="1"/>
    <col min="2" max="2" width="24.83203125" style="230" customWidth="1"/>
    <col min="3" max="3" width="29.83203125" style="230" customWidth="1"/>
    <col min="4" max="4" width="25.33203125" style="230" customWidth="1"/>
    <col min="5" max="5" width="31.1640625" style="230" customWidth="1"/>
    <col min="6" max="6" width="24" style="230" customWidth="1"/>
    <col min="7" max="7" width="23.1640625" style="230" customWidth="1"/>
    <col min="8" max="8" width="25" style="230" customWidth="1"/>
    <col min="9" max="9" width="21.1640625" style="230" customWidth="1"/>
    <col min="10" max="10" width="23.33203125" style="230" customWidth="1"/>
    <col min="11" max="16384" width="10.83203125" style="230"/>
  </cols>
  <sheetData>
    <row r="1" spans="1:24" s="52" customFormat="1" ht="35" customHeight="1">
      <c r="A1" s="170"/>
      <c r="B1" s="170" t="s">
        <v>882</v>
      </c>
      <c r="C1" s="171"/>
      <c r="D1" s="172"/>
      <c r="E1" s="173"/>
      <c r="F1" s="174"/>
      <c r="G1" s="175"/>
      <c r="H1" s="174"/>
      <c r="I1" s="173"/>
      <c r="J1" s="173"/>
      <c r="K1" s="69"/>
      <c r="L1" s="69"/>
      <c r="M1" s="69"/>
      <c r="N1" s="69"/>
      <c r="O1" s="69"/>
      <c r="P1" s="69"/>
      <c r="Q1" s="69"/>
      <c r="R1" s="69"/>
      <c r="S1" s="69"/>
      <c r="T1" s="69"/>
      <c r="U1" s="69"/>
      <c r="V1" s="69"/>
      <c r="W1" s="69"/>
      <c r="X1" s="69"/>
    </row>
    <row r="2" spans="1:24" s="52" customFormat="1" ht="149" customHeight="1">
      <c r="B2" s="408" t="s">
        <v>2786</v>
      </c>
      <c r="C2" s="408"/>
      <c r="D2" s="408"/>
      <c r="E2" s="408"/>
      <c r="F2" s="408"/>
      <c r="G2" s="408"/>
      <c r="H2" s="408"/>
      <c r="I2" s="408"/>
      <c r="J2" s="408"/>
      <c r="K2" s="38"/>
      <c r="L2" s="38"/>
      <c r="M2" s="38"/>
      <c r="N2" s="38"/>
    </row>
    <row r="3" spans="1:24" s="52" customFormat="1"/>
    <row r="4" spans="1:24" s="52" customFormat="1" ht="120" customHeight="1">
      <c r="B4" s="38" t="s">
        <v>1586</v>
      </c>
      <c r="C4" s="38" t="s">
        <v>906</v>
      </c>
      <c r="D4" s="38" t="s">
        <v>907</v>
      </c>
      <c r="E4" s="38" t="s">
        <v>908</v>
      </c>
      <c r="F4" s="38" t="s">
        <v>909</v>
      </c>
      <c r="G4" s="38" t="s">
        <v>910</v>
      </c>
      <c r="H4" s="38" t="s">
        <v>911</v>
      </c>
      <c r="I4" s="38" t="s">
        <v>912</v>
      </c>
      <c r="J4" s="38" t="s">
        <v>905</v>
      </c>
    </row>
    <row r="5" spans="1:24" s="70" customFormat="1" ht="44" customHeight="1">
      <c r="B5" s="8" t="s">
        <v>897</v>
      </c>
      <c r="C5" s="8" t="s">
        <v>898</v>
      </c>
      <c r="D5" s="8" t="s">
        <v>899</v>
      </c>
      <c r="E5" s="8" t="s">
        <v>900</v>
      </c>
      <c r="F5" s="8" t="s">
        <v>901</v>
      </c>
      <c r="G5" s="8" t="s">
        <v>902</v>
      </c>
      <c r="H5" s="8" t="s">
        <v>903</v>
      </c>
      <c r="I5" s="8" t="s">
        <v>904</v>
      </c>
      <c r="J5" s="8" t="s">
        <v>896</v>
      </c>
    </row>
    <row r="6" spans="1:24" ht="16">
      <c r="B6" s="269" t="s">
        <v>913</v>
      </c>
      <c r="C6" s="269" t="s">
        <v>914</v>
      </c>
      <c r="D6" s="269" t="s">
        <v>915</v>
      </c>
      <c r="E6" s="269"/>
      <c r="F6" s="269" t="s">
        <v>916</v>
      </c>
      <c r="G6" s="269"/>
      <c r="H6" s="269"/>
      <c r="I6" s="269" t="s">
        <v>917</v>
      </c>
      <c r="J6" s="269" t="s">
        <v>918</v>
      </c>
    </row>
    <row r="7" spans="1:24" ht="16">
      <c r="B7" s="269"/>
      <c r="C7" s="269"/>
      <c r="D7" s="269"/>
      <c r="E7" s="269"/>
      <c r="F7" s="269"/>
      <c r="G7" s="269"/>
      <c r="H7" s="269"/>
      <c r="I7" s="269"/>
      <c r="J7" s="269"/>
    </row>
    <row r="8" spans="1:24" ht="16">
      <c r="B8" s="269"/>
      <c r="C8" s="269"/>
      <c r="D8" s="269"/>
      <c r="E8" s="269"/>
      <c r="F8" s="269"/>
      <c r="G8" s="269"/>
      <c r="H8" s="269"/>
      <c r="I8" s="269"/>
      <c r="J8" s="269"/>
    </row>
    <row r="9" spans="1:24" ht="16">
      <c r="B9" s="269"/>
      <c r="C9" s="269"/>
      <c r="D9" s="269"/>
      <c r="E9" s="269"/>
      <c r="F9" s="269"/>
      <c r="G9" s="269"/>
      <c r="H9" s="269"/>
      <c r="I9" s="269"/>
      <c r="J9" s="269"/>
    </row>
    <row r="10" spans="1:24" ht="16">
      <c r="B10" s="269"/>
      <c r="C10" s="269"/>
      <c r="D10" s="269"/>
      <c r="E10" s="269"/>
      <c r="F10" s="269"/>
      <c r="G10" s="269"/>
      <c r="H10" s="269"/>
      <c r="I10" s="269"/>
      <c r="J10" s="269"/>
    </row>
    <row r="11" spans="1:24" ht="16">
      <c r="B11" s="269"/>
      <c r="C11" s="269"/>
      <c r="D11" s="269"/>
      <c r="E11" s="269"/>
      <c r="F11" s="269"/>
      <c r="G11" s="269"/>
      <c r="H11" s="269"/>
      <c r="I11" s="269"/>
      <c r="J11" s="269"/>
    </row>
    <row r="12" spans="1:24" ht="16">
      <c r="B12" s="269"/>
      <c r="C12" s="269"/>
      <c r="D12" s="269"/>
      <c r="E12" s="269"/>
      <c r="F12" s="269"/>
      <c r="G12" s="269"/>
      <c r="H12" s="269"/>
      <c r="I12" s="269"/>
      <c r="J12" s="269"/>
    </row>
    <row r="13" spans="1:24" ht="16">
      <c r="B13" s="269"/>
      <c r="C13" s="269"/>
      <c r="D13" s="269"/>
      <c r="E13" s="269"/>
      <c r="F13" s="269"/>
      <c r="G13" s="269"/>
      <c r="H13" s="269"/>
      <c r="I13" s="269"/>
      <c r="J13" s="269"/>
    </row>
    <row r="14" spans="1:24" ht="16">
      <c r="B14" s="269"/>
      <c r="C14" s="269"/>
      <c r="D14" s="269"/>
      <c r="E14" s="269"/>
      <c r="F14" s="269"/>
      <c r="G14" s="269"/>
      <c r="H14" s="269"/>
      <c r="I14" s="269"/>
      <c r="J14" s="269"/>
    </row>
    <row r="15" spans="1:24" ht="16">
      <c r="B15" s="269"/>
      <c r="C15" s="269"/>
      <c r="D15" s="269"/>
      <c r="E15" s="269"/>
      <c r="F15" s="269"/>
      <c r="G15" s="269"/>
      <c r="H15" s="269"/>
      <c r="I15" s="269"/>
      <c r="J15" s="269"/>
    </row>
    <row r="16" spans="1:24" ht="16">
      <c r="B16" s="269"/>
      <c r="C16" s="269"/>
      <c r="D16" s="269"/>
      <c r="E16" s="269"/>
      <c r="F16" s="269"/>
      <c r="G16" s="269"/>
      <c r="H16" s="269"/>
      <c r="I16" s="269"/>
      <c r="J16" s="269"/>
    </row>
    <row r="17" spans="2:10" ht="16">
      <c r="B17" s="269"/>
      <c r="C17" s="269"/>
      <c r="D17" s="269"/>
      <c r="E17" s="269"/>
      <c r="F17" s="269"/>
      <c r="G17" s="269"/>
      <c r="H17" s="269"/>
      <c r="I17" s="269"/>
      <c r="J17" s="269"/>
    </row>
    <row r="18" spans="2:10" ht="16">
      <c r="B18" s="269"/>
      <c r="C18" s="269"/>
      <c r="D18" s="269"/>
      <c r="E18" s="269"/>
      <c r="F18" s="269"/>
      <c r="G18" s="269"/>
      <c r="H18" s="269"/>
      <c r="I18" s="269"/>
      <c r="J18" s="269"/>
    </row>
  </sheetData>
  <sheetProtection algorithmName="SHA-512" hashValue="o86/wb0qcy5sGLfDhIbjH+XJolD1CRh/4nS1NxuQGQVf7N/TwF2BAiVCYA2QSdz+kQbJrqeI7O8p97ir2uHi9Q==" saltValue="rpWUEwN2QTjncQBy0xr4jQ==" spinCount="100000" sheet="1" formatCells="0" formatColumns="0" formatRows="0" sort="0" autoFilter="0"/>
  <mergeCells count="1">
    <mergeCell ref="B2:J2"/>
  </mergeCells>
  <phoneticPr fontId="14"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0996-0C4F-8A49-AA1F-D5CE077BF756}">
  <sheetPr codeName="Sheet5"/>
  <dimension ref="A1:L41"/>
  <sheetViews>
    <sheetView zoomScaleNormal="100" workbookViewId="0">
      <pane ySplit="4" topLeftCell="A5" activePane="bottomLeft" state="frozen"/>
      <selection pane="bottomLeft" activeCell="C1" sqref="C1"/>
    </sheetView>
  </sheetViews>
  <sheetFormatPr baseColWidth="10" defaultRowHeight="16"/>
  <cols>
    <col min="1" max="1" width="16" customWidth="1"/>
    <col min="2" max="2" width="3" hidden="1" customWidth="1"/>
    <col min="4" max="4" width="30" customWidth="1"/>
    <col min="5" max="5" width="110.6640625" style="8" customWidth="1"/>
    <col min="6" max="6" width="40" style="8" customWidth="1"/>
    <col min="7" max="7" width="31.1640625" style="8" customWidth="1"/>
    <col min="8" max="8" width="21.33203125" customWidth="1"/>
    <col min="9" max="9" width="61.33203125" style="8" customWidth="1"/>
    <col min="10" max="10" width="24.6640625" customWidth="1"/>
    <col min="11" max="11" width="61.33203125" style="8" customWidth="1"/>
    <col min="12" max="12" width="28" customWidth="1"/>
  </cols>
  <sheetData>
    <row r="1" spans="1:12" s="21" customFormat="1" ht="37" customHeight="1">
      <c r="A1" s="29"/>
      <c r="C1" s="151" t="s">
        <v>349</v>
      </c>
      <c r="D1" s="118"/>
      <c r="E1" s="90"/>
      <c r="F1" s="90"/>
      <c r="G1" s="118"/>
      <c r="H1" s="116"/>
      <c r="I1" s="118"/>
      <c r="J1" s="116"/>
      <c r="K1" s="118"/>
    </row>
    <row r="2" spans="1:12" s="7" customFormat="1" ht="36" customHeight="1">
      <c r="G2" s="413" t="s">
        <v>895</v>
      </c>
      <c r="H2" s="413"/>
      <c r="I2" s="414"/>
      <c r="J2" s="411" t="s">
        <v>2455</v>
      </c>
      <c r="K2" s="412"/>
    </row>
    <row r="3" spans="1:12" s="7" customFormat="1" ht="73" customHeight="1">
      <c r="C3" s="408" t="s">
        <v>1752</v>
      </c>
      <c r="D3" s="408"/>
      <c r="E3" s="408"/>
      <c r="F3" s="38"/>
      <c r="G3" s="415" t="s">
        <v>2780</v>
      </c>
      <c r="H3" s="415"/>
      <c r="I3" s="416"/>
      <c r="J3" s="409" t="s">
        <v>2815</v>
      </c>
      <c r="K3" s="410"/>
    </row>
    <row r="4" spans="1:12" s="2" customFormat="1" ht="18" thickBot="1">
      <c r="A4" s="2" t="s">
        <v>1588</v>
      </c>
      <c r="B4" s="2" t="s">
        <v>1587</v>
      </c>
      <c r="C4" s="297" t="s">
        <v>23</v>
      </c>
      <c r="D4" s="40" t="s">
        <v>24</v>
      </c>
      <c r="E4" s="40" t="s">
        <v>22</v>
      </c>
      <c r="F4" s="40" t="s">
        <v>894</v>
      </c>
      <c r="G4" s="40" t="s">
        <v>931</v>
      </c>
      <c r="H4" s="40" t="s">
        <v>1546</v>
      </c>
      <c r="I4" s="40" t="s">
        <v>919</v>
      </c>
      <c r="J4" s="297" t="s">
        <v>2456</v>
      </c>
      <c r="K4" s="40" t="s">
        <v>369</v>
      </c>
      <c r="L4" s="2" t="s">
        <v>930</v>
      </c>
    </row>
    <row r="5" spans="1:12" s="12" customFormat="1" ht="46">
      <c r="A5" s="128" t="s">
        <v>1589</v>
      </c>
      <c r="B5" s="277"/>
      <c r="C5" s="129" t="s">
        <v>5</v>
      </c>
      <c r="D5" s="130" t="s">
        <v>290</v>
      </c>
      <c r="E5" s="130" t="s">
        <v>1590</v>
      </c>
      <c r="F5" s="131" t="s">
        <v>2521</v>
      </c>
      <c r="G5" s="132"/>
      <c r="H5" s="212" t="s">
        <v>372</v>
      </c>
      <c r="I5" s="132"/>
      <c r="J5" s="210" t="s">
        <v>372</v>
      </c>
      <c r="K5" s="211"/>
      <c r="L5" s="133"/>
    </row>
    <row r="6" spans="1:12" s="12" customFormat="1" ht="60">
      <c r="A6" s="134" t="s">
        <v>1591</v>
      </c>
      <c r="B6" s="134" t="s">
        <v>1589</v>
      </c>
      <c r="C6" s="138" t="s">
        <v>5</v>
      </c>
      <c r="D6" s="139" t="s">
        <v>290</v>
      </c>
      <c r="E6" s="135" t="s">
        <v>2524</v>
      </c>
      <c r="F6" s="136"/>
      <c r="G6" s="137"/>
      <c r="H6" s="212"/>
      <c r="I6" s="137"/>
      <c r="J6" s="212"/>
      <c r="K6" s="213"/>
      <c r="L6" s="134"/>
    </row>
    <row r="7" spans="1:12" s="12" customFormat="1" ht="75">
      <c r="A7" s="134" t="s">
        <v>1592</v>
      </c>
      <c r="B7" s="134" t="s">
        <v>1589</v>
      </c>
      <c r="C7" s="138" t="s">
        <v>5</v>
      </c>
      <c r="D7" s="139" t="s">
        <v>290</v>
      </c>
      <c r="E7" s="145" t="s">
        <v>2522</v>
      </c>
      <c r="F7" s="141"/>
      <c r="G7" s="142"/>
      <c r="H7" s="212"/>
      <c r="I7" s="142"/>
      <c r="J7" s="212"/>
      <c r="K7" s="214"/>
      <c r="L7" s="134"/>
    </row>
    <row r="8" spans="1:12" s="12" customFormat="1" ht="61">
      <c r="A8" s="134" t="s">
        <v>1593</v>
      </c>
      <c r="B8" s="134"/>
      <c r="C8" s="138" t="s">
        <v>5</v>
      </c>
      <c r="D8" s="139" t="s">
        <v>290</v>
      </c>
      <c r="E8" s="145" t="s">
        <v>1623</v>
      </c>
      <c r="F8" s="141" t="s">
        <v>2604</v>
      </c>
      <c r="G8" s="142"/>
      <c r="H8" s="212" t="s">
        <v>372</v>
      </c>
      <c r="I8" s="142"/>
      <c r="J8" s="212" t="s">
        <v>372</v>
      </c>
      <c r="K8" s="214"/>
      <c r="L8" s="143"/>
    </row>
    <row r="9" spans="1:12" s="12" customFormat="1" ht="15">
      <c r="A9" s="134" t="s">
        <v>1594</v>
      </c>
      <c r="B9" s="134" t="s">
        <v>1593</v>
      </c>
      <c r="C9" s="138" t="s">
        <v>5</v>
      </c>
      <c r="D9" s="139" t="s">
        <v>290</v>
      </c>
      <c r="E9" s="140" t="s">
        <v>2523</v>
      </c>
      <c r="F9" s="141"/>
      <c r="G9" s="142"/>
      <c r="H9" s="212"/>
      <c r="I9" s="142"/>
      <c r="J9" s="212"/>
      <c r="K9" s="214"/>
      <c r="L9" s="143"/>
    </row>
    <row r="10" spans="1:12" s="12" customFormat="1" ht="30">
      <c r="A10" s="134" t="s">
        <v>1595</v>
      </c>
      <c r="B10" s="134" t="s">
        <v>1594</v>
      </c>
      <c r="C10" s="138" t="s">
        <v>5</v>
      </c>
      <c r="D10" s="139" t="s">
        <v>290</v>
      </c>
      <c r="E10" s="144" t="s">
        <v>291</v>
      </c>
      <c r="F10" s="141"/>
      <c r="G10" s="142"/>
      <c r="H10" s="212"/>
      <c r="I10" s="142"/>
      <c r="J10" s="212"/>
      <c r="K10" s="214"/>
      <c r="L10" s="143"/>
    </row>
    <row r="11" spans="1:12" s="12" customFormat="1" ht="15">
      <c r="A11" s="134" t="s">
        <v>1596</v>
      </c>
      <c r="B11" s="134" t="s">
        <v>1594</v>
      </c>
      <c r="C11" s="138" t="s">
        <v>5</v>
      </c>
      <c r="D11" s="139" t="s">
        <v>290</v>
      </c>
      <c r="E11" s="144" t="s">
        <v>292</v>
      </c>
      <c r="F11" s="141"/>
      <c r="G11" s="142"/>
      <c r="H11" s="212"/>
      <c r="I11" s="142"/>
      <c r="J11" s="212"/>
      <c r="K11" s="214"/>
      <c r="L11" s="143"/>
    </row>
    <row r="12" spans="1:12" s="12" customFormat="1" ht="30">
      <c r="A12" s="134" t="s">
        <v>1597</v>
      </c>
      <c r="B12" s="134" t="s">
        <v>1594</v>
      </c>
      <c r="C12" s="138" t="s">
        <v>5</v>
      </c>
      <c r="D12" s="139" t="s">
        <v>290</v>
      </c>
      <c r="E12" s="144" t="s">
        <v>293</v>
      </c>
      <c r="F12" s="141"/>
      <c r="G12" s="142"/>
      <c r="H12" s="212"/>
      <c r="I12" s="142"/>
      <c r="J12" s="212"/>
      <c r="K12" s="214"/>
      <c r="L12" s="143"/>
    </row>
    <row r="13" spans="1:12" s="12" customFormat="1" ht="30">
      <c r="A13" s="134" t="s">
        <v>1598</v>
      </c>
      <c r="B13" s="134" t="s">
        <v>1594</v>
      </c>
      <c r="C13" s="138" t="s">
        <v>5</v>
      </c>
      <c r="D13" s="139" t="s">
        <v>290</v>
      </c>
      <c r="E13" s="144" t="s">
        <v>294</v>
      </c>
      <c r="F13" s="141"/>
      <c r="G13" s="142"/>
      <c r="H13" s="212"/>
      <c r="I13" s="142"/>
      <c r="J13" s="212"/>
      <c r="K13" s="214"/>
      <c r="L13" s="143"/>
    </row>
    <row r="14" spans="1:12" s="12" customFormat="1" ht="44">
      <c r="A14" s="134" t="s">
        <v>1599</v>
      </c>
      <c r="B14" s="134" t="s">
        <v>1594</v>
      </c>
      <c r="C14" s="138" t="s">
        <v>5</v>
      </c>
      <c r="D14" s="139" t="s">
        <v>290</v>
      </c>
      <c r="E14" s="144" t="s">
        <v>1539</v>
      </c>
      <c r="F14" s="145"/>
      <c r="G14" s="142"/>
      <c r="H14" s="212"/>
      <c r="I14" s="142"/>
      <c r="J14" s="212"/>
      <c r="K14" s="214"/>
      <c r="L14" s="143"/>
    </row>
    <row r="15" spans="1:12" s="12" customFormat="1" ht="23" customHeight="1">
      <c r="A15" s="134" t="s">
        <v>1600</v>
      </c>
      <c r="B15" s="278" t="s">
        <v>1594</v>
      </c>
      <c r="C15" s="138" t="s">
        <v>5</v>
      </c>
      <c r="D15" s="139" t="s">
        <v>290</v>
      </c>
      <c r="E15" s="144" t="s">
        <v>864</v>
      </c>
      <c r="F15" s="141"/>
      <c r="G15" s="142"/>
      <c r="H15" s="212"/>
      <c r="I15" s="142"/>
      <c r="J15" s="212"/>
      <c r="K15" s="214"/>
      <c r="L15" s="143"/>
    </row>
    <row r="16" spans="1:12" s="12" customFormat="1" ht="45">
      <c r="A16" s="134" t="s">
        <v>1601</v>
      </c>
      <c r="B16" s="134" t="s">
        <v>1600</v>
      </c>
      <c r="C16" s="138" t="s">
        <v>5</v>
      </c>
      <c r="D16" s="139" t="s">
        <v>290</v>
      </c>
      <c r="E16" s="148" t="s">
        <v>295</v>
      </c>
      <c r="F16" s="141"/>
      <c r="G16" s="142"/>
      <c r="H16" s="212"/>
      <c r="I16" s="142"/>
      <c r="J16" s="212"/>
      <c r="K16" s="214"/>
      <c r="L16" s="143"/>
    </row>
    <row r="17" spans="1:12" s="12" customFormat="1" ht="30">
      <c r="A17" s="134" t="s">
        <v>1602</v>
      </c>
      <c r="B17" s="134" t="s">
        <v>1600</v>
      </c>
      <c r="C17" s="138" t="s">
        <v>5</v>
      </c>
      <c r="D17" s="139" t="s">
        <v>290</v>
      </c>
      <c r="E17" s="148" t="s">
        <v>1540</v>
      </c>
      <c r="F17" s="141"/>
      <c r="G17" s="142"/>
      <c r="H17" s="212"/>
      <c r="I17" s="142"/>
      <c r="J17" s="212"/>
      <c r="K17" s="214"/>
      <c r="L17" s="143"/>
    </row>
    <row r="18" spans="1:12" s="12" customFormat="1" ht="30">
      <c r="A18" s="134" t="s">
        <v>1603</v>
      </c>
      <c r="B18" s="134" t="s">
        <v>1600</v>
      </c>
      <c r="C18" s="138" t="s">
        <v>5</v>
      </c>
      <c r="D18" s="139" t="s">
        <v>290</v>
      </c>
      <c r="E18" s="148" t="s">
        <v>296</v>
      </c>
      <c r="F18" s="141"/>
      <c r="G18" s="142"/>
      <c r="H18" s="212"/>
      <c r="I18" s="142"/>
      <c r="J18" s="212"/>
      <c r="K18" s="214"/>
      <c r="L18" s="143"/>
    </row>
    <row r="19" spans="1:12" s="12" customFormat="1" ht="30">
      <c r="A19" s="134" t="s">
        <v>1604</v>
      </c>
      <c r="B19" s="134" t="s">
        <v>1594</v>
      </c>
      <c r="C19" s="138" t="s">
        <v>5</v>
      </c>
      <c r="D19" s="139" t="s">
        <v>290</v>
      </c>
      <c r="E19" s="144" t="s">
        <v>297</v>
      </c>
      <c r="F19" s="141"/>
      <c r="G19" s="142"/>
      <c r="H19" s="212"/>
      <c r="I19" s="142"/>
      <c r="J19" s="212"/>
      <c r="K19" s="214"/>
      <c r="L19" s="143"/>
    </row>
    <row r="20" spans="1:12" s="12" customFormat="1" ht="45">
      <c r="A20" s="134" t="s">
        <v>1605</v>
      </c>
      <c r="B20" s="134" t="s">
        <v>1594</v>
      </c>
      <c r="C20" s="138" t="s">
        <v>5</v>
      </c>
      <c r="D20" s="139" t="s">
        <v>290</v>
      </c>
      <c r="E20" s="144" t="s">
        <v>298</v>
      </c>
      <c r="F20" s="141"/>
      <c r="G20" s="142"/>
      <c r="H20" s="212"/>
      <c r="I20" s="142"/>
      <c r="J20" s="212"/>
      <c r="K20" s="214"/>
      <c r="L20" s="143"/>
    </row>
    <row r="21" spans="1:12" s="12" customFormat="1" ht="60">
      <c r="A21" s="134" t="s">
        <v>1606</v>
      </c>
      <c r="B21" s="134" t="s">
        <v>1594</v>
      </c>
      <c r="C21" s="138" t="s">
        <v>5</v>
      </c>
      <c r="D21" s="139" t="s">
        <v>290</v>
      </c>
      <c r="E21" s="144" t="s">
        <v>299</v>
      </c>
      <c r="F21" s="141"/>
      <c r="G21" s="142"/>
      <c r="H21" s="212"/>
      <c r="I21" s="142"/>
      <c r="J21" s="212"/>
      <c r="K21" s="214"/>
      <c r="L21" s="143"/>
    </row>
    <row r="22" spans="1:12" s="12" customFormat="1" ht="15">
      <c r="A22" s="134" t="s">
        <v>1607</v>
      </c>
      <c r="B22" s="134" t="s">
        <v>1594</v>
      </c>
      <c r="C22" s="138" t="s">
        <v>5</v>
      </c>
      <c r="D22" s="139" t="s">
        <v>290</v>
      </c>
      <c r="E22" s="144" t="s">
        <v>300</v>
      </c>
      <c r="F22" s="141"/>
      <c r="G22" s="142"/>
      <c r="H22" s="212"/>
      <c r="I22" s="142"/>
      <c r="J22" s="212"/>
      <c r="K22" s="214"/>
      <c r="L22" s="143"/>
    </row>
    <row r="23" spans="1:12" s="12" customFormat="1" ht="75">
      <c r="A23" s="134" t="s">
        <v>1608</v>
      </c>
      <c r="B23" s="134" t="s">
        <v>1607</v>
      </c>
      <c r="C23" s="138" t="s">
        <v>5</v>
      </c>
      <c r="D23" s="139" t="s">
        <v>290</v>
      </c>
      <c r="E23" s="148" t="s">
        <v>2709</v>
      </c>
      <c r="F23" s="141"/>
      <c r="G23" s="142"/>
      <c r="H23" s="212"/>
      <c r="I23" s="142"/>
      <c r="J23" s="212"/>
      <c r="K23" s="214"/>
      <c r="L23" s="143"/>
    </row>
    <row r="24" spans="1:12" s="12" customFormat="1" ht="15">
      <c r="A24" s="134" t="s">
        <v>1609</v>
      </c>
      <c r="B24" s="134" t="s">
        <v>1607</v>
      </c>
      <c r="C24" s="138" t="s">
        <v>5</v>
      </c>
      <c r="D24" s="139" t="s">
        <v>290</v>
      </c>
      <c r="E24" s="148" t="s">
        <v>865</v>
      </c>
      <c r="F24" s="141"/>
      <c r="G24" s="142"/>
      <c r="H24" s="212"/>
      <c r="I24" s="142"/>
      <c r="J24" s="212"/>
      <c r="K24" s="214"/>
      <c r="L24" s="143"/>
    </row>
    <row r="25" spans="1:12" s="12" customFormat="1" ht="15">
      <c r="A25" s="134" t="s">
        <v>1610</v>
      </c>
      <c r="B25" s="134" t="s">
        <v>1607</v>
      </c>
      <c r="C25" s="138" t="s">
        <v>5</v>
      </c>
      <c r="D25" s="139" t="s">
        <v>290</v>
      </c>
      <c r="E25" s="148" t="s">
        <v>301</v>
      </c>
      <c r="F25" s="141"/>
      <c r="G25" s="142"/>
      <c r="H25" s="212"/>
      <c r="I25" s="142"/>
      <c r="J25" s="212"/>
      <c r="K25" s="214"/>
      <c r="L25" s="143"/>
    </row>
    <row r="26" spans="1:12" s="12" customFormat="1" ht="30">
      <c r="A26" s="134" t="s">
        <v>1611</v>
      </c>
      <c r="B26" s="134" t="s">
        <v>1607</v>
      </c>
      <c r="C26" s="138" t="s">
        <v>5</v>
      </c>
      <c r="D26" s="139" t="s">
        <v>290</v>
      </c>
      <c r="E26" s="148" t="s">
        <v>302</v>
      </c>
      <c r="F26" s="141"/>
      <c r="G26" s="142"/>
      <c r="H26" s="212"/>
      <c r="I26" s="142"/>
      <c r="J26" s="212"/>
      <c r="K26" s="214"/>
      <c r="L26" s="143"/>
    </row>
    <row r="27" spans="1:12" s="12" customFormat="1" ht="30">
      <c r="A27" s="134" t="s">
        <v>1612</v>
      </c>
      <c r="B27" s="134" t="s">
        <v>1594</v>
      </c>
      <c r="C27" s="138" t="s">
        <v>5</v>
      </c>
      <c r="D27" s="139" t="s">
        <v>290</v>
      </c>
      <c r="E27" s="144" t="s">
        <v>303</v>
      </c>
      <c r="F27" s="141"/>
      <c r="G27" s="142"/>
      <c r="H27" s="212"/>
      <c r="I27" s="142"/>
      <c r="J27" s="212"/>
      <c r="K27" s="214"/>
      <c r="L27" s="143"/>
    </row>
    <row r="28" spans="1:12" s="12" customFormat="1" ht="15">
      <c r="A28" s="134" t="s">
        <v>1613</v>
      </c>
      <c r="B28" s="134" t="s">
        <v>1593</v>
      </c>
      <c r="C28" s="138" t="s">
        <v>5</v>
      </c>
      <c r="D28" s="139" t="s">
        <v>290</v>
      </c>
      <c r="E28" s="140" t="s">
        <v>312</v>
      </c>
      <c r="F28" s="141"/>
      <c r="G28" s="142"/>
      <c r="H28" s="212"/>
      <c r="I28" s="142"/>
      <c r="J28" s="212"/>
      <c r="K28" s="214"/>
      <c r="L28" s="143"/>
    </row>
    <row r="29" spans="1:12" s="12" customFormat="1" ht="15">
      <c r="A29" s="134" t="s">
        <v>1614</v>
      </c>
      <c r="B29" s="134" t="s">
        <v>1613</v>
      </c>
      <c r="C29" s="138" t="s">
        <v>5</v>
      </c>
      <c r="D29" s="139" t="s">
        <v>290</v>
      </c>
      <c r="E29" s="144" t="s">
        <v>304</v>
      </c>
      <c r="F29" s="141"/>
      <c r="G29" s="142"/>
      <c r="H29" s="212"/>
      <c r="I29" s="142"/>
      <c r="J29" s="212"/>
      <c r="K29" s="214"/>
      <c r="L29" s="143"/>
    </row>
    <row r="30" spans="1:12" s="12" customFormat="1" ht="105">
      <c r="A30" s="134" t="s">
        <v>1615</v>
      </c>
      <c r="B30" s="134" t="s">
        <v>1613</v>
      </c>
      <c r="C30" s="138" t="s">
        <v>5</v>
      </c>
      <c r="D30" s="139" t="s">
        <v>290</v>
      </c>
      <c r="E30" s="144" t="s">
        <v>2712</v>
      </c>
      <c r="F30" s="141"/>
      <c r="G30" s="142"/>
      <c r="H30" s="212"/>
      <c r="I30" s="142"/>
      <c r="J30" s="212"/>
      <c r="K30" s="214"/>
      <c r="L30" s="143"/>
    </row>
    <row r="31" spans="1:12" s="12" customFormat="1" ht="30">
      <c r="A31" s="134" t="s">
        <v>1616</v>
      </c>
      <c r="B31" s="134" t="s">
        <v>1613</v>
      </c>
      <c r="C31" s="138" t="s">
        <v>5</v>
      </c>
      <c r="D31" s="139" t="s">
        <v>290</v>
      </c>
      <c r="E31" s="144" t="s">
        <v>866</v>
      </c>
      <c r="F31" s="141"/>
      <c r="G31" s="142"/>
      <c r="H31" s="212"/>
      <c r="I31" s="142"/>
      <c r="J31" s="212"/>
      <c r="K31" s="214"/>
      <c r="L31" s="143"/>
    </row>
    <row r="32" spans="1:12" s="12" customFormat="1" ht="30">
      <c r="A32" s="134" t="s">
        <v>1617</v>
      </c>
      <c r="B32" s="134" t="s">
        <v>1613</v>
      </c>
      <c r="C32" s="138" t="s">
        <v>5</v>
      </c>
      <c r="D32" s="139" t="s">
        <v>290</v>
      </c>
      <c r="E32" s="144" t="s">
        <v>2710</v>
      </c>
      <c r="F32" s="141"/>
      <c r="G32" s="142"/>
      <c r="H32" s="212"/>
      <c r="I32" s="142"/>
      <c r="J32" s="212"/>
      <c r="K32" s="214"/>
      <c r="L32" s="143"/>
    </row>
    <row r="33" spans="1:12" s="12" customFormat="1" ht="15">
      <c r="A33" s="134" t="s">
        <v>1618</v>
      </c>
      <c r="B33" s="134" t="s">
        <v>1613</v>
      </c>
      <c r="C33" s="138" t="s">
        <v>5</v>
      </c>
      <c r="D33" s="139" t="s">
        <v>290</v>
      </c>
      <c r="E33" s="144" t="s">
        <v>305</v>
      </c>
      <c r="F33" s="141"/>
      <c r="G33" s="142"/>
      <c r="H33" s="212"/>
      <c r="I33" s="142"/>
      <c r="J33" s="212"/>
      <c r="K33" s="214"/>
      <c r="L33" s="143"/>
    </row>
    <row r="34" spans="1:12" s="12" customFormat="1" ht="15">
      <c r="A34" s="134" t="s">
        <v>1619</v>
      </c>
      <c r="B34" s="134" t="s">
        <v>1613</v>
      </c>
      <c r="C34" s="138" t="s">
        <v>5</v>
      </c>
      <c r="D34" s="139" t="s">
        <v>290</v>
      </c>
      <c r="E34" s="144" t="s">
        <v>306</v>
      </c>
      <c r="F34" s="141"/>
      <c r="G34" s="142"/>
      <c r="H34" s="212"/>
      <c r="I34" s="142"/>
      <c r="J34" s="212"/>
      <c r="K34" s="214"/>
      <c r="L34" s="143"/>
    </row>
    <row r="35" spans="1:12" s="12" customFormat="1" ht="15">
      <c r="A35" s="134" t="s">
        <v>1620</v>
      </c>
      <c r="B35" s="134" t="s">
        <v>1593</v>
      </c>
      <c r="C35" s="138" t="s">
        <v>5</v>
      </c>
      <c r="D35" s="139" t="s">
        <v>290</v>
      </c>
      <c r="E35" s="140" t="s">
        <v>2711</v>
      </c>
      <c r="F35" s="149"/>
      <c r="G35" s="142"/>
      <c r="H35" s="212"/>
      <c r="I35" s="142"/>
      <c r="J35" s="212"/>
      <c r="K35" s="214"/>
      <c r="L35" s="143"/>
    </row>
    <row r="36" spans="1:12" s="15" customFormat="1" ht="90">
      <c r="A36" s="134" t="s">
        <v>1621</v>
      </c>
      <c r="B36" s="134"/>
      <c r="C36" s="138" t="s">
        <v>5</v>
      </c>
      <c r="D36" s="139" t="s">
        <v>494</v>
      </c>
      <c r="E36" s="140" t="s">
        <v>2713</v>
      </c>
      <c r="F36" s="141"/>
      <c r="G36" s="142"/>
      <c r="H36" s="212" t="s">
        <v>372</v>
      </c>
      <c r="I36" s="142"/>
      <c r="J36" s="212" t="s">
        <v>372</v>
      </c>
      <c r="K36" s="214"/>
      <c r="L36" s="143"/>
    </row>
    <row r="37" spans="1:12" s="12" customFormat="1" ht="90">
      <c r="A37" s="134" t="s">
        <v>1622</v>
      </c>
      <c r="B37" s="134"/>
      <c r="C37" s="138" t="s">
        <v>5</v>
      </c>
      <c r="D37" s="139" t="s">
        <v>495</v>
      </c>
      <c r="E37" s="140" t="s">
        <v>2714</v>
      </c>
      <c r="F37" s="141"/>
      <c r="G37" s="142"/>
      <c r="H37" s="212" t="s">
        <v>372</v>
      </c>
      <c r="I37" s="142"/>
      <c r="J37" s="212" t="s">
        <v>372</v>
      </c>
      <c r="K37" s="214"/>
      <c r="L37" s="143"/>
    </row>
    <row r="38" spans="1:12" s="12" customFormat="1" ht="165">
      <c r="A38" s="134" t="s">
        <v>2740</v>
      </c>
      <c r="B38" s="134"/>
      <c r="C38" s="138" t="s">
        <v>5</v>
      </c>
      <c r="D38" s="321" t="s">
        <v>2733</v>
      </c>
      <c r="E38" s="322" t="s">
        <v>2734</v>
      </c>
      <c r="F38" s="323"/>
      <c r="G38" s="324"/>
      <c r="H38" s="212" t="s">
        <v>372</v>
      </c>
      <c r="I38" s="324"/>
      <c r="J38" s="212" t="s">
        <v>372</v>
      </c>
      <c r="K38" s="324"/>
      <c r="L38" s="325"/>
    </row>
    <row r="39" spans="1:12" s="12" customFormat="1" ht="15">
      <c r="E39" s="13"/>
      <c r="F39" s="13"/>
      <c r="G39" s="13"/>
      <c r="I39" s="13"/>
      <c r="K39" s="13"/>
    </row>
    <row r="40" spans="1:12" s="12" customFormat="1" ht="15">
      <c r="E40" s="13"/>
      <c r="F40" s="13"/>
      <c r="G40" s="13"/>
      <c r="I40" s="13"/>
      <c r="K40" s="13"/>
    </row>
    <row r="41" spans="1:12">
      <c r="E41" s="13"/>
      <c r="F41" s="13"/>
    </row>
  </sheetData>
  <sheetProtection algorithmName="SHA-512" hashValue="piyKcQuJ45DkwI4jdMzHStnJ2XVjhMDF0cbBCyzT9hwOCERi+78jOYIA7paTb1wfYcS3qp1gJjytlhjSDopaWQ==" saltValue="OgauCuryU+KOPRlrA5Sp7A==" spinCount="100000" sheet="1" objects="1" scenarios="1" formatCells="0" formatColumns="0" formatRows="0" autoFilter="0"/>
  <mergeCells count="5">
    <mergeCell ref="J3:K3"/>
    <mergeCell ref="J2:K2"/>
    <mergeCell ref="C3:E3"/>
    <mergeCell ref="G2:I2"/>
    <mergeCell ref="G3:I3"/>
  </mergeCells>
  <phoneticPr fontId="14" type="noConversion"/>
  <conditionalFormatting sqref="H5:H37">
    <cfRule type="containsText" dxfId="518" priority="8" operator="containsText" text="&quot;Complete&quot;">
      <formula>NOT(ISERROR(SEARCH("""Complete""",H5)))</formula>
    </cfRule>
  </conditionalFormatting>
  <conditionalFormatting sqref="I38:L38 A5:L37 A38:G38">
    <cfRule type="expression" dxfId="517" priority="7">
      <formula>ISBLANK($B5)</formula>
    </cfRule>
    <cfRule type="expression" dxfId="516" priority="9">
      <formula>ISBLANK($B5)</formula>
    </cfRule>
  </conditionalFormatting>
  <conditionalFormatting sqref="H38">
    <cfRule type="containsText" dxfId="515" priority="2" operator="containsText" text="&quot;Complete&quot;">
      <formula>NOT(ISERROR(SEARCH("""Complete""",H38)))</formula>
    </cfRule>
  </conditionalFormatting>
  <conditionalFormatting sqref="H38">
    <cfRule type="expression" dxfId="514" priority="1">
      <formula>ISBLANK($B38)</formula>
    </cfRule>
    <cfRule type="expression" dxfId="513" priority="3">
      <formula>ISBLANK($B38)</formula>
    </cfRule>
  </conditionalFormatting>
  <pageMargins left="0.7" right="0.7" top="0.75" bottom="0.75" header="0.3" footer="0.3"/>
  <pageSetup orientation="landscape" horizontalDpi="0" verticalDpi="0"/>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D78F2E-FB31-2C4D-AD64-F535AE8E9F0F}">
          <x14:formula1>
            <xm:f>'pick lists'!$A$2:$A$4</xm:f>
          </x14:formula1>
          <xm:sqref>H28 J8:J9 J28 H8:H9 H35:H37 J35:J38</xm:sqref>
        </x14:dataValidation>
        <x14:dataValidation type="list" allowBlank="1" showInputMessage="1" xr:uid="{BBE06331-30A5-4E41-849A-5D6CA81315E6}">
          <x14:formula1>
            <xm:f>'pick lists'!$A$2:$A$4</xm:f>
          </x14:formula1>
          <xm:sqref>H5 J5</xm:sqref>
        </x14:dataValidation>
        <x14:dataValidation type="list" allowBlank="1" showInputMessage="1" showErrorMessage="1" xr:uid="{110A154A-1E85-7542-8C8B-6D5D3D7D7B48}">
          <x14:formula1>
            <xm:f>'pick lists'!$Q$2:$Q$6</xm:f>
          </x14:formula1>
          <xm:sqref>H38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FC15-03AA-704E-AE5D-C967692D4043}">
  <sheetPr codeName="Sheet6"/>
  <dimension ref="A1:O73"/>
  <sheetViews>
    <sheetView showGridLines="0" zoomScaleNormal="100" workbookViewId="0">
      <pane ySplit="4" topLeftCell="A5" activePane="bottomLeft" state="frozen"/>
      <selection activeCell="C1" sqref="C1"/>
      <selection pane="bottomLeft" activeCell="C1" sqref="C1"/>
    </sheetView>
  </sheetViews>
  <sheetFormatPr baseColWidth="10" defaultRowHeight="17"/>
  <cols>
    <col min="1" max="1" width="12.83203125" style="1" customWidth="1"/>
    <col min="2" max="2" width="16.33203125" style="1" hidden="1" customWidth="1"/>
    <col min="3" max="3" width="10.83203125" style="5"/>
    <col min="4" max="4" width="30" style="4" customWidth="1"/>
    <col min="5" max="5" width="107.83203125" style="3" customWidth="1"/>
    <col min="6" max="6" width="61" style="3" customWidth="1"/>
    <col min="7" max="7" width="37" style="3" customWidth="1"/>
    <col min="8" max="8" width="22.1640625" style="1" customWidth="1"/>
    <col min="9" max="9" width="59.1640625" style="3" customWidth="1"/>
    <col min="10" max="10" width="22" style="3" customWidth="1"/>
    <col min="11" max="11" width="51.83203125" style="1" customWidth="1"/>
    <col min="12" max="12" width="41.6640625" style="1" customWidth="1"/>
    <col min="13" max="13" width="34.83203125" style="1" customWidth="1"/>
    <col min="14" max="14" width="32" style="1" customWidth="1"/>
    <col min="15" max="15" width="33.5" style="1" customWidth="1"/>
    <col min="16" max="18" width="10.83203125" style="1"/>
    <col min="19" max="19" width="14.83203125" style="1" customWidth="1"/>
    <col min="20" max="16384" width="10.83203125" style="1"/>
  </cols>
  <sheetData>
    <row r="1" spans="1:15" s="36" customFormat="1" ht="26" customHeight="1">
      <c r="C1" s="151" t="s">
        <v>348</v>
      </c>
      <c r="D1" s="152"/>
      <c r="E1" s="112"/>
      <c r="F1" s="112"/>
      <c r="G1" s="34"/>
      <c r="I1" s="34"/>
      <c r="J1" s="112"/>
    </row>
    <row r="2" spans="1:15" s="197" customFormat="1" ht="34" customHeight="1">
      <c r="F2" s="127"/>
      <c r="H2" s="418" t="str">
        <f>Eligibility!G2</f>
        <v>Applicant Checklist</v>
      </c>
      <c r="I2" s="421"/>
      <c r="J2" s="418" t="str">
        <f>Eligibility!J2</f>
        <v>Assessor Verification</v>
      </c>
      <c r="K2" s="419"/>
      <c r="L2" s="127"/>
    </row>
    <row r="3" spans="1:15" s="197" customFormat="1" ht="120" customHeight="1">
      <c r="C3" s="420"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20"/>
      <c r="E3" s="420"/>
      <c r="F3" s="127"/>
      <c r="G3" s="127"/>
      <c r="H3" s="409"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I3" s="417"/>
      <c r="J3" s="409"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0"/>
      <c r="L3" s="127"/>
    </row>
    <row r="4" spans="1:15" s="41" customFormat="1" ht="15" thickBot="1">
      <c r="A4" s="40" t="s">
        <v>1588</v>
      </c>
      <c r="B4" s="40" t="s">
        <v>1587</v>
      </c>
      <c r="C4" s="41" t="s">
        <v>23</v>
      </c>
      <c r="D4" s="42" t="s">
        <v>24</v>
      </c>
      <c r="E4" s="42" t="s">
        <v>25</v>
      </c>
      <c r="F4" s="42" t="s">
        <v>894</v>
      </c>
      <c r="G4" s="43" t="s">
        <v>931</v>
      </c>
      <c r="H4" s="43" t="s">
        <v>1546</v>
      </c>
      <c r="I4" s="43" t="s">
        <v>919</v>
      </c>
      <c r="J4" s="43" t="s">
        <v>2456</v>
      </c>
      <c r="K4" s="43" t="s">
        <v>929</v>
      </c>
      <c r="L4" s="43" t="s">
        <v>1715</v>
      </c>
      <c r="M4" s="43" t="s">
        <v>1716</v>
      </c>
      <c r="N4" s="43" t="s">
        <v>1718</v>
      </c>
      <c r="O4" s="43" t="s">
        <v>1717</v>
      </c>
    </row>
    <row r="5" spans="1:15" s="2" customFormat="1" ht="30">
      <c r="A5" s="128" t="s">
        <v>1624</v>
      </c>
      <c r="B5" s="277"/>
      <c r="C5" s="129" t="s">
        <v>5</v>
      </c>
      <c r="D5" s="130" t="s">
        <v>1</v>
      </c>
      <c r="E5" s="130" t="s">
        <v>0</v>
      </c>
      <c r="F5" s="131"/>
      <c r="G5" s="132"/>
      <c r="H5" s="212" t="s">
        <v>372</v>
      </c>
      <c r="I5" s="132"/>
      <c r="J5" s="210" t="s">
        <v>372</v>
      </c>
      <c r="K5" s="211"/>
      <c r="L5" s="133"/>
      <c r="M5" s="128"/>
      <c r="N5" s="128"/>
      <c r="O5" s="128"/>
    </row>
    <row r="6" spans="1:15" ht="30">
      <c r="A6" s="134" t="s">
        <v>1625</v>
      </c>
      <c r="B6" s="134" t="s">
        <v>1624</v>
      </c>
      <c r="C6" s="138" t="s">
        <v>5</v>
      </c>
      <c r="D6" s="139" t="s">
        <v>1</v>
      </c>
      <c r="E6" s="135" t="s">
        <v>496</v>
      </c>
      <c r="F6" s="136"/>
      <c r="G6" s="137"/>
      <c r="H6" s="212" t="s">
        <v>372</v>
      </c>
      <c r="I6" s="137"/>
      <c r="J6" s="212" t="s">
        <v>372</v>
      </c>
      <c r="K6" s="213"/>
      <c r="L6" s="134"/>
      <c r="M6" s="134"/>
      <c r="N6" s="134"/>
      <c r="O6" s="134"/>
    </row>
    <row r="7" spans="1:15" ht="30">
      <c r="A7" s="134" t="s">
        <v>1626</v>
      </c>
      <c r="B7" s="134" t="s">
        <v>1625</v>
      </c>
      <c r="C7" s="138" t="s">
        <v>5</v>
      </c>
      <c r="D7" s="139" t="s">
        <v>1</v>
      </c>
      <c r="E7" s="140" t="s">
        <v>122</v>
      </c>
      <c r="F7" s="141" t="s">
        <v>2670</v>
      </c>
      <c r="G7" s="142"/>
      <c r="H7" s="212" t="s">
        <v>372</v>
      </c>
      <c r="I7" s="142"/>
      <c r="J7" s="212" t="s">
        <v>372</v>
      </c>
      <c r="K7" s="214"/>
      <c r="L7" s="134"/>
      <c r="M7" s="134"/>
      <c r="N7" s="134"/>
      <c r="O7" s="134"/>
    </row>
    <row r="8" spans="1:15" ht="60">
      <c r="A8" s="134" t="s">
        <v>1627</v>
      </c>
      <c r="B8" s="134" t="s">
        <v>1625</v>
      </c>
      <c r="C8" s="138" t="s">
        <v>5</v>
      </c>
      <c r="D8" s="139" t="s">
        <v>1</v>
      </c>
      <c r="E8" s="140" t="s">
        <v>123</v>
      </c>
      <c r="F8" s="141" t="s">
        <v>2671</v>
      </c>
      <c r="G8" s="142"/>
      <c r="H8" s="212" t="s">
        <v>372</v>
      </c>
      <c r="I8" s="142"/>
      <c r="J8" s="212" t="s">
        <v>372</v>
      </c>
      <c r="K8" s="214"/>
      <c r="L8" s="143"/>
      <c r="M8" s="134"/>
      <c r="N8" s="134"/>
      <c r="O8" s="134"/>
    </row>
    <row r="9" spans="1:15" ht="30">
      <c r="A9" s="134" t="s">
        <v>1628</v>
      </c>
      <c r="B9" s="134" t="s">
        <v>1625</v>
      </c>
      <c r="C9" s="138" t="s">
        <v>5</v>
      </c>
      <c r="D9" s="139" t="s">
        <v>1</v>
      </c>
      <c r="E9" s="140" t="s">
        <v>124</v>
      </c>
      <c r="F9" s="141" t="s">
        <v>2672</v>
      </c>
      <c r="G9" s="142"/>
      <c r="H9" s="212" t="s">
        <v>372</v>
      </c>
      <c r="I9" s="142"/>
      <c r="J9" s="212" t="s">
        <v>372</v>
      </c>
      <c r="K9" s="214"/>
      <c r="L9" s="143"/>
      <c r="M9" s="134"/>
      <c r="N9" s="134"/>
      <c r="O9" s="134"/>
    </row>
    <row r="10" spans="1:15" ht="60">
      <c r="A10" s="134" t="s">
        <v>1629</v>
      </c>
      <c r="B10" s="134" t="s">
        <v>1628</v>
      </c>
      <c r="C10" s="138" t="s">
        <v>5</v>
      </c>
      <c r="D10" s="139" t="s">
        <v>1</v>
      </c>
      <c r="E10" s="144" t="s">
        <v>497</v>
      </c>
      <c r="F10" s="141"/>
      <c r="G10" s="142"/>
      <c r="H10" s="212" t="s">
        <v>372</v>
      </c>
      <c r="I10" s="142"/>
      <c r="J10" s="212" t="s">
        <v>372</v>
      </c>
      <c r="K10" s="214"/>
      <c r="L10" s="143"/>
      <c r="M10" s="134"/>
      <c r="N10" s="134"/>
      <c r="O10" s="134"/>
    </row>
    <row r="11" spans="1:15" ht="60">
      <c r="A11" s="134" t="s">
        <v>1630</v>
      </c>
      <c r="B11" s="134" t="s">
        <v>1628</v>
      </c>
      <c r="C11" s="138" t="s">
        <v>5</v>
      </c>
      <c r="D11" s="139" t="s">
        <v>1</v>
      </c>
      <c r="E11" s="144" t="s">
        <v>498</v>
      </c>
      <c r="F11" s="141"/>
      <c r="G11" s="142"/>
      <c r="H11" s="212" t="s">
        <v>372</v>
      </c>
      <c r="I11" s="142"/>
      <c r="J11" s="212" t="s">
        <v>372</v>
      </c>
      <c r="K11" s="214"/>
      <c r="L11" s="143"/>
      <c r="M11" s="134"/>
      <c r="N11" s="134"/>
      <c r="O11" s="134"/>
    </row>
    <row r="12" spans="1:15" ht="47">
      <c r="A12" s="134" t="s">
        <v>1631</v>
      </c>
      <c r="B12" s="134" t="s">
        <v>1625</v>
      </c>
      <c r="C12" s="138" t="s">
        <v>5</v>
      </c>
      <c r="D12" s="139" t="s">
        <v>1</v>
      </c>
      <c r="E12" s="140" t="s">
        <v>4</v>
      </c>
      <c r="F12" s="141" t="s">
        <v>2673</v>
      </c>
      <c r="G12" s="142"/>
      <c r="H12" s="212" t="s">
        <v>372</v>
      </c>
      <c r="I12" s="142"/>
      <c r="J12" s="212" t="s">
        <v>372</v>
      </c>
      <c r="K12" s="214"/>
      <c r="L12" s="143"/>
      <c r="M12" s="134"/>
      <c r="N12" s="134"/>
      <c r="O12" s="134"/>
    </row>
    <row r="13" spans="1:15" ht="30">
      <c r="A13" s="134" t="s">
        <v>1632</v>
      </c>
      <c r="B13" s="134" t="s">
        <v>1631</v>
      </c>
      <c r="C13" s="138" t="s">
        <v>5</v>
      </c>
      <c r="D13" s="139" t="s">
        <v>1</v>
      </c>
      <c r="E13" s="144" t="s">
        <v>499</v>
      </c>
      <c r="F13" s="141"/>
      <c r="G13" s="142"/>
      <c r="H13" s="212" t="s">
        <v>372</v>
      </c>
      <c r="I13" s="142"/>
      <c r="J13" s="212" t="s">
        <v>372</v>
      </c>
      <c r="K13" s="214"/>
      <c r="L13" s="143"/>
      <c r="M13" s="134"/>
      <c r="N13" s="134"/>
      <c r="O13" s="134"/>
    </row>
    <row r="14" spans="1:15" ht="30">
      <c r="A14" s="134" t="s">
        <v>1633</v>
      </c>
      <c r="B14" s="134" t="s">
        <v>1631</v>
      </c>
      <c r="C14" s="138" t="s">
        <v>5</v>
      </c>
      <c r="D14" s="139" t="s">
        <v>1</v>
      </c>
      <c r="E14" s="144" t="s">
        <v>2</v>
      </c>
      <c r="F14" s="141"/>
      <c r="G14" s="142"/>
      <c r="H14" s="212" t="s">
        <v>372</v>
      </c>
      <c r="I14" s="142"/>
      <c r="J14" s="212" t="s">
        <v>372</v>
      </c>
      <c r="K14" s="214"/>
      <c r="L14" s="143"/>
      <c r="M14" s="134"/>
      <c r="N14" s="134"/>
      <c r="O14" s="134"/>
    </row>
    <row r="15" spans="1:15" ht="30">
      <c r="A15" s="134" t="s">
        <v>1634</v>
      </c>
      <c r="B15" s="134" t="s">
        <v>1631</v>
      </c>
      <c r="C15" s="138" t="s">
        <v>5</v>
      </c>
      <c r="D15" s="139" t="s">
        <v>1</v>
      </c>
      <c r="E15" s="144" t="s">
        <v>3</v>
      </c>
      <c r="F15" s="145"/>
      <c r="G15" s="142"/>
      <c r="H15" s="212" t="s">
        <v>372</v>
      </c>
      <c r="I15" s="142"/>
      <c r="J15" s="212" t="s">
        <v>372</v>
      </c>
      <c r="K15" s="214"/>
      <c r="L15" s="143"/>
      <c r="M15" s="134"/>
      <c r="N15" s="134"/>
      <c r="O15" s="134"/>
    </row>
    <row r="16" spans="1:15" ht="152">
      <c r="A16" s="134" t="s">
        <v>1635</v>
      </c>
      <c r="B16" s="278"/>
      <c r="C16" s="146" t="s">
        <v>5</v>
      </c>
      <c r="D16" s="147" t="s">
        <v>946</v>
      </c>
      <c r="E16" s="147" t="s">
        <v>1739</v>
      </c>
      <c r="F16" s="141" t="s">
        <v>2674</v>
      </c>
      <c r="G16" s="142"/>
      <c r="H16" s="212" t="s">
        <v>372</v>
      </c>
      <c r="I16" s="142"/>
      <c r="J16" s="212" t="s">
        <v>372</v>
      </c>
      <c r="K16" s="214"/>
      <c r="L16" s="143"/>
      <c r="M16" s="134"/>
      <c r="N16" s="134"/>
      <c r="O16" s="134"/>
    </row>
    <row r="17" spans="1:15" ht="92">
      <c r="A17" s="134" t="s">
        <v>1636</v>
      </c>
      <c r="B17" s="134" t="s">
        <v>1635</v>
      </c>
      <c r="C17" s="138" t="s">
        <v>5</v>
      </c>
      <c r="D17" s="139" t="s">
        <v>6</v>
      </c>
      <c r="E17" s="140" t="s">
        <v>7</v>
      </c>
      <c r="F17" s="141" t="s">
        <v>2675</v>
      </c>
      <c r="G17" s="142"/>
      <c r="H17" s="212" t="s">
        <v>372</v>
      </c>
      <c r="I17" s="142"/>
      <c r="J17" s="212" t="s">
        <v>372</v>
      </c>
      <c r="K17" s="214"/>
      <c r="L17" s="143"/>
      <c r="M17" s="134"/>
      <c r="N17" s="134"/>
      <c r="O17" s="134"/>
    </row>
    <row r="18" spans="1:15" ht="35" customHeight="1">
      <c r="A18" s="134" t="s">
        <v>1637</v>
      </c>
      <c r="B18" s="134" t="s">
        <v>1636</v>
      </c>
      <c r="C18" s="138" t="s">
        <v>5</v>
      </c>
      <c r="D18" s="139" t="s">
        <v>6</v>
      </c>
      <c r="E18" s="144" t="s">
        <v>8</v>
      </c>
      <c r="F18" s="141"/>
      <c r="G18" s="142"/>
      <c r="H18" s="212" t="s">
        <v>372</v>
      </c>
      <c r="I18" s="142"/>
      <c r="J18" s="212" t="s">
        <v>372</v>
      </c>
      <c r="K18" s="214"/>
      <c r="L18" s="143"/>
      <c r="M18" s="134"/>
      <c r="N18" s="134"/>
      <c r="O18" s="134"/>
    </row>
    <row r="19" spans="1:15" ht="35" customHeight="1">
      <c r="A19" s="134" t="s">
        <v>1638</v>
      </c>
      <c r="B19" s="134" t="s">
        <v>1637</v>
      </c>
      <c r="C19" s="138" t="s">
        <v>5</v>
      </c>
      <c r="D19" s="139" t="s">
        <v>6</v>
      </c>
      <c r="E19" s="148" t="s">
        <v>1538</v>
      </c>
      <c r="F19" s="141"/>
      <c r="G19" s="142"/>
      <c r="H19" s="212" t="s">
        <v>372</v>
      </c>
      <c r="I19" s="142"/>
      <c r="J19" s="212" t="s">
        <v>372</v>
      </c>
      <c r="K19" s="214"/>
      <c r="L19" s="143"/>
      <c r="M19" s="134"/>
      <c r="N19" s="134"/>
      <c r="O19" s="134"/>
    </row>
    <row r="20" spans="1:15" ht="22" customHeight="1">
      <c r="A20" s="134" t="s">
        <v>1639</v>
      </c>
      <c r="B20" s="134" t="s">
        <v>1637</v>
      </c>
      <c r="C20" s="138" t="s">
        <v>5</v>
      </c>
      <c r="D20" s="139" t="s">
        <v>6</v>
      </c>
      <c r="E20" s="148" t="s">
        <v>9</v>
      </c>
      <c r="F20" s="141"/>
      <c r="G20" s="142"/>
      <c r="H20" s="212" t="s">
        <v>372</v>
      </c>
      <c r="I20" s="142"/>
      <c r="J20" s="212" t="s">
        <v>372</v>
      </c>
      <c r="K20" s="214"/>
      <c r="L20" s="143"/>
      <c r="M20" s="134"/>
      <c r="N20" s="134"/>
      <c r="O20" s="134"/>
    </row>
    <row r="21" spans="1:15" ht="16" customHeight="1">
      <c r="A21" s="134" t="s">
        <v>1640</v>
      </c>
      <c r="B21" s="134" t="s">
        <v>1636</v>
      </c>
      <c r="C21" s="138" t="s">
        <v>5</v>
      </c>
      <c r="D21" s="139" t="s">
        <v>6</v>
      </c>
      <c r="E21" s="144" t="s">
        <v>10</v>
      </c>
      <c r="F21" s="141"/>
      <c r="G21" s="142"/>
      <c r="H21" s="212" t="s">
        <v>372</v>
      </c>
      <c r="I21" s="142"/>
      <c r="J21" s="212" t="s">
        <v>372</v>
      </c>
      <c r="K21" s="214"/>
      <c r="L21" s="143"/>
      <c r="M21" s="134"/>
      <c r="N21" s="134"/>
      <c r="O21" s="134"/>
    </row>
    <row r="22" spans="1:15" ht="28" customHeight="1">
      <c r="A22" s="134" t="s">
        <v>1641</v>
      </c>
      <c r="B22" s="134" t="s">
        <v>1640</v>
      </c>
      <c r="C22" s="138" t="s">
        <v>5</v>
      </c>
      <c r="D22" s="139" t="s">
        <v>6</v>
      </c>
      <c r="E22" s="148" t="s">
        <v>11</v>
      </c>
      <c r="F22" s="141"/>
      <c r="G22" s="142"/>
      <c r="H22" s="212" t="s">
        <v>372</v>
      </c>
      <c r="I22" s="142"/>
      <c r="J22" s="212" t="s">
        <v>372</v>
      </c>
      <c r="K22" s="214"/>
      <c r="L22" s="143"/>
      <c r="M22" s="134"/>
      <c r="N22" s="134"/>
      <c r="O22" s="134"/>
    </row>
    <row r="23" spans="1:15" ht="45">
      <c r="A23" s="134" t="s">
        <v>1642</v>
      </c>
      <c r="B23" s="134" t="s">
        <v>1640</v>
      </c>
      <c r="C23" s="138" t="s">
        <v>5</v>
      </c>
      <c r="D23" s="139" t="s">
        <v>6</v>
      </c>
      <c r="E23" s="148" t="s">
        <v>12</v>
      </c>
      <c r="F23" s="141"/>
      <c r="G23" s="142"/>
      <c r="H23" s="212" t="s">
        <v>372</v>
      </c>
      <c r="I23" s="142"/>
      <c r="J23" s="212" t="s">
        <v>372</v>
      </c>
      <c r="K23" s="214"/>
      <c r="L23" s="143"/>
      <c r="M23" s="134"/>
      <c r="N23" s="134"/>
      <c r="O23" s="134"/>
    </row>
    <row r="24" spans="1:15" ht="23" customHeight="1">
      <c r="A24" s="134" t="s">
        <v>1643</v>
      </c>
      <c r="B24" s="134" t="s">
        <v>1636</v>
      </c>
      <c r="C24" s="138" t="s">
        <v>5</v>
      </c>
      <c r="D24" s="139" t="s">
        <v>6</v>
      </c>
      <c r="E24" s="144" t="s">
        <v>13</v>
      </c>
      <c r="F24" s="141"/>
      <c r="G24" s="142"/>
      <c r="H24" s="212" t="s">
        <v>372</v>
      </c>
      <c r="I24" s="142"/>
      <c r="J24" s="212" t="s">
        <v>372</v>
      </c>
      <c r="K24" s="214"/>
      <c r="L24" s="143"/>
      <c r="M24" s="134"/>
      <c r="N24" s="134"/>
      <c r="O24" s="134"/>
    </row>
    <row r="25" spans="1:15" ht="44" customHeight="1">
      <c r="A25" s="134" t="s">
        <v>1644</v>
      </c>
      <c r="B25" s="134" t="s">
        <v>1643</v>
      </c>
      <c r="C25" s="138" t="s">
        <v>5</v>
      </c>
      <c r="D25" s="139" t="s">
        <v>6</v>
      </c>
      <c r="E25" s="148" t="s">
        <v>500</v>
      </c>
      <c r="F25" s="141"/>
      <c r="G25" s="142"/>
      <c r="H25" s="212" t="s">
        <v>372</v>
      </c>
      <c r="I25" s="142"/>
      <c r="J25" s="212" t="s">
        <v>372</v>
      </c>
      <c r="K25" s="214"/>
      <c r="L25" s="143"/>
      <c r="M25" s="134"/>
      <c r="N25" s="134"/>
      <c r="O25" s="134"/>
    </row>
    <row r="26" spans="1:15" ht="30" customHeight="1">
      <c r="A26" s="134" t="s">
        <v>1645</v>
      </c>
      <c r="B26" s="134" t="s">
        <v>1643</v>
      </c>
      <c r="C26" s="138" t="s">
        <v>5</v>
      </c>
      <c r="D26" s="139" t="s">
        <v>6</v>
      </c>
      <c r="E26" s="148" t="s">
        <v>14</v>
      </c>
      <c r="F26" s="141"/>
      <c r="G26" s="142"/>
      <c r="H26" s="212" t="s">
        <v>372</v>
      </c>
      <c r="I26" s="142"/>
      <c r="J26" s="212" t="s">
        <v>372</v>
      </c>
      <c r="K26" s="214"/>
      <c r="L26" s="143"/>
      <c r="M26" s="134"/>
      <c r="N26" s="134"/>
      <c r="O26" s="134"/>
    </row>
    <row r="27" spans="1:15" ht="25" customHeight="1">
      <c r="A27" s="134" t="s">
        <v>1646</v>
      </c>
      <c r="B27" s="134" t="s">
        <v>1636</v>
      </c>
      <c r="C27" s="138" t="s">
        <v>5</v>
      </c>
      <c r="D27" s="139" t="s">
        <v>6</v>
      </c>
      <c r="E27" s="144" t="s">
        <v>501</v>
      </c>
      <c r="F27" s="141"/>
      <c r="G27" s="142"/>
      <c r="H27" s="212" t="s">
        <v>372</v>
      </c>
      <c r="I27" s="142"/>
      <c r="J27" s="212" t="s">
        <v>372</v>
      </c>
      <c r="K27" s="214"/>
      <c r="L27" s="143"/>
      <c r="M27" s="134"/>
      <c r="N27" s="134"/>
      <c r="O27" s="134"/>
    </row>
    <row r="28" spans="1:15" ht="35" customHeight="1">
      <c r="A28" s="134" t="s">
        <v>1647</v>
      </c>
      <c r="B28" s="134" t="s">
        <v>1646</v>
      </c>
      <c r="C28" s="138" t="s">
        <v>5</v>
      </c>
      <c r="D28" s="139" t="s">
        <v>6</v>
      </c>
      <c r="E28" s="148" t="s">
        <v>15</v>
      </c>
      <c r="F28" s="141"/>
      <c r="G28" s="142"/>
      <c r="H28" s="212" t="s">
        <v>372</v>
      </c>
      <c r="I28" s="142"/>
      <c r="J28" s="212" t="s">
        <v>372</v>
      </c>
      <c r="K28" s="214"/>
      <c r="L28" s="143"/>
      <c r="M28" s="134"/>
      <c r="N28" s="134"/>
      <c r="O28" s="134"/>
    </row>
    <row r="29" spans="1:15" ht="60">
      <c r="A29" s="134" t="s">
        <v>1648</v>
      </c>
      <c r="B29" s="134" t="s">
        <v>1646</v>
      </c>
      <c r="C29" s="138" t="s">
        <v>5</v>
      </c>
      <c r="D29" s="139" t="s">
        <v>6</v>
      </c>
      <c r="E29" s="148" t="s">
        <v>16</v>
      </c>
      <c r="F29" s="141"/>
      <c r="G29" s="142"/>
      <c r="H29" s="212" t="s">
        <v>372</v>
      </c>
      <c r="I29" s="142"/>
      <c r="J29" s="212" t="s">
        <v>372</v>
      </c>
      <c r="K29" s="214"/>
      <c r="L29" s="143"/>
      <c r="M29" s="134"/>
      <c r="N29" s="134"/>
      <c r="O29" s="134"/>
    </row>
    <row r="30" spans="1:15" ht="45">
      <c r="A30" s="134" t="s">
        <v>1649</v>
      </c>
      <c r="B30" s="134" t="s">
        <v>1646</v>
      </c>
      <c r="C30" s="138" t="s">
        <v>5</v>
      </c>
      <c r="D30" s="139" t="s">
        <v>6</v>
      </c>
      <c r="E30" s="148" t="s">
        <v>502</v>
      </c>
      <c r="F30" s="141"/>
      <c r="G30" s="142"/>
      <c r="H30" s="212" t="s">
        <v>372</v>
      </c>
      <c r="I30" s="142"/>
      <c r="J30" s="212" t="s">
        <v>372</v>
      </c>
      <c r="K30" s="214"/>
      <c r="L30" s="143"/>
      <c r="M30" s="134"/>
      <c r="N30" s="134"/>
      <c r="O30" s="134"/>
    </row>
    <row r="31" spans="1:15" ht="30">
      <c r="A31" s="134" t="s">
        <v>1650</v>
      </c>
      <c r="B31" s="134" t="s">
        <v>1636</v>
      </c>
      <c r="C31" s="138" t="s">
        <v>5</v>
      </c>
      <c r="D31" s="139" t="s">
        <v>6</v>
      </c>
      <c r="E31" s="144" t="s">
        <v>17</v>
      </c>
      <c r="F31" s="141"/>
      <c r="G31" s="142"/>
      <c r="H31" s="212" t="s">
        <v>372</v>
      </c>
      <c r="I31" s="142"/>
      <c r="J31" s="212" t="s">
        <v>372</v>
      </c>
      <c r="K31" s="214"/>
      <c r="L31" s="143"/>
      <c r="M31" s="134"/>
      <c r="N31" s="134"/>
      <c r="O31" s="134"/>
    </row>
    <row r="32" spans="1:15" ht="75">
      <c r="A32" s="134" t="s">
        <v>1651</v>
      </c>
      <c r="B32" s="134" t="s">
        <v>1650</v>
      </c>
      <c r="C32" s="138" t="s">
        <v>5</v>
      </c>
      <c r="D32" s="139" t="s">
        <v>6</v>
      </c>
      <c r="E32" s="148" t="s">
        <v>18</v>
      </c>
      <c r="F32" s="141"/>
      <c r="G32" s="142"/>
      <c r="H32" s="212" t="s">
        <v>372</v>
      </c>
      <c r="I32" s="142"/>
      <c r="J32" s="212" t="s">
        <v>372</v>
      </c>
      <c r="K32" s="214"/>
      <c r="L32" s="143"/>
      <c r="M32" s="134"/>
      <c r="N32" s="134"/>
      <c r="O32" s="134"/>
    </row>
    <row r="33" spans="1:15" ht="32">
      <c r="A33" s="134" t="s">
        <v>1652</v>
      </c>
      <c r="B33" s="134" t="s">
        <v>1635</v>
      </c>
      <c r="C33" s="138" t="s">
        <v>5</v>
      </c>
      <c r="D33" s="139" t="s">
        <v>6</v>
      </c>
      <c r="E33" s="140" t="s">
        <v>19</v>
      </c>
      <c r="F33" s="141" t="s">
        <v>2676</v>
      </c>
      <c r="G33" s="142"/>
      <c r="H33" s="212" t="s">
        <v>372</v>
      </c>
      <c r="I33" s="142"/>
      <c r="J33" s="212" t="s">
        <v>372</v>
      </c>
      <c r="K33" s="214"/>
      <c r="L33" s="143"/>
      <c r="M33" s="134"/>
      <c r="N33" s="134"/>
      <c r="O33" s="134"/>
    </row>
    <row r="34" spans="1:15" ht="32">
      <c r="A34" s="134" t="s">
        <v>1653</v>
      </c>
      <c r="B34" s="134" t="s">
        <v>1635</v>
      </c>
      <c r="C34" s="138" t="s">
        <v>5</v>
      </c>
      <c r="D34" s="139" t="s">
        <v>6</v>
      </c>
      <c r="E34" s="140" t="s">
        <v>20</v>
      </c>
      <c r="F34" s="141" t="s">
        <v>2677</v>
      </c>
      <c r="G34" s="142"/>
      <c r="H34" s="212" t="s">
        <v>372</v>
      </c>
      <c r="I34" s="142"/>
      <c r="J34" s="212" t="s">
        <v>372</v>
      </c>
      <c r="K34" s="214"/>
      <c r="L34" s="143"/>
      <c r="M34" s="134"/>
      <c r="N34" s="134"/>
      <c r="O34" s="134"/>
    </row>
    <row r="35" spans="1:15" ht="32">
      <c r="A35" s="134" t="s">
        <v>1654</v>
      </c>
      <c r="B35" s="134" t="s">
        <v>1635</v>
      </c>
      <c r="C35" s="138" t="s">
        <v>5</v>
      </c>
      <c r="D35" s="139" t="s">
        <v>6</v>
      </c>
      <c r="E35" s="140" t="s">
        <v>21</v>
      </c>
      <c r="F35" s="141" t="s">
        <v>2678</v>
      </c>
      <c r="G35" s="142"/>
      <c r="H35" s="212" t="s">
        <v>372</v>
      </c>
      <c r="I35" s="142"/>
      <c r="J35" s="212" t="s">
        <v>372</v>
      </c>
      <c r="K35" s="214"/>
      <c r="L35" s="143"/>
      <c r="M35" s="134"/>
      <c r="N35" s="134"/>
      <c r="O35" s="134"/>
    </row>
    <row r="36" spans="1:15" ht="45">
      <c r="A36" s="134" t="s">
        <v>1655</v>
      </c>
      <c r="B36" s="134"/>
      <c r="C36" s="146" t="s">
        <v>5</v>
      </c>
      <c r="D36" s="147" t="s">
        <v>947</v>
      </c>
      <c r="E36" s="147" t="s">
        <v>1740</v>
      </c>
      <c r="F36" s="149" t="s">
        <v>2679</v>
      </c>
      <c r="G36" s="142"/>
      <c r="H36" s="212" t="s">
        <v>372</v>
      </c>
      <c r="I36" s="142"/>
      <c r="J36" s="212" t="s">
        <v>372</v>
      </c>
      <c r="K36" s="214"/>
      <c r="L36" s="143"/>
      <c r="M36" s="134"/>
      <c r="N36" s="134"/>
      <c r="O36" s="134"/>
    </row>
    <row r="37" spans="1:15" ht="32">
      <c r="A37" s="134" t="s">
        <v>1656</v>
      </c>
      <c r="B37" s="134" t="s">
        <v>1655</v>
      </c>
      <c r="C37" s="138" t="s">
        <v>5</v>
      </c>
      <c r="D37" s="139" t="s">
        <v>6</v>
      </c>
      <c r="E37" s="140" t="s">
        <v>27</v>
      </c>
      <c r="F37" s="141" t="s">
        <v>2680</v>
      </c>
      <c r="G37" s="142"/>
      <c r="H37" s="212" t="s">
        <v>372</v>
      </c>
      <c r="I37" s="142"/>
      <c r="J37" s="212" t="s">
        <v>372</v>
      </c>
      <c r="K37" s="214"/>
      <c r="L37" s="143"/>
      <c r="M37" s="134"/>
      <c r="N37" s="134"/>
      <c r="O37" s="134"/>
    </row>
    <row r="38" spans="1:15" ht="47">
      <c r="A38" s="134" t="s">
        <v>1657</v>
      </c>
      <c r="B38" s="134" t="s">
        <v>1655</v>
      </c>
      <c r="C38" s="138" t="s">
        <v>5</v>
      </c>
      <c r="D38" s="139" t="s">
        <v>6</v>
      </c>
      <c r="E38" s="140" t="s">
        <v>28</v>
      </c>
      <c r="F38" s="141" t="s">
        <v>2681</v>
      </c>
      <c r="G38" s="142"/>
      <c r="H38" s="212" t="s">
        <v>372</v>
      </c>
      <c r="I38" s="142"/>
      <c r="J38" s="212" t="s">
        <v>372</v>
      </c>
      <c r="K38" s="214"/>
      <c r="L38" s="143"/>
      <c r="M38" s="134"/>
      <c r="N38" s="134"/>
      <c r="O38" s="134"/>
    </row>
    <row r="39" spans="1:15" ht="32">
      <c r="A39" s="134" t="s">
        <v>1658</v>
      </c>
      <c r="B39" s="134" t="s">
        <v>1655</v>
      </c>
      <c r="C39" s="138" t="s">
        <v>5</v>
      </c>
      <c r="D39" s="139" t="s">
        <v>6</v>
      </c>
      <c r="E39" s="140" t="s">
        <v>29</v>
      </c>
      <c r="F39" s="141" t="s">
        <v>2682</v>
      </c>
      <c r="G39" s="142"/>
      <c r="H39" s="212" t="s">
        <v>372</v>
      </c>
      <c r="I39" s="142"/>
      <c r="J39" s="212" t="s">
        <v>372</v>
      </c>
      <c r="K39" s="214"/>
      <c r="L39" s="143"/>
      <c r="M39" s="134"/>
      <c r="N39" s="134"/>
      <c r="O39" s="134"/>
    </row>
    <row r="40" spans="1:15" ht="77">
      <c r="A40" s="134" t="s">
        <v>1659</v>
      </c>
      <c r="B40" s="134" t="s">
        <v>1655</v>
      </c>
      <c r="C40" s="138" t="s">
        <v>5</v>
      </c>
      <c r="D40" s="139" t="s">
        <v>6</v>
      </c>
      <c r="E40" s="140" t="s">
        <v>30</v>
      </c>
      <c r="F40" s="141" t="s">
        <v>2683</v>
      </c>
      <c r="G40" s="142"/>
      <c r="H40" s="212" t="s">
        <v>372</v>
      </c>
      <c r="I40" s="142"/>
      <c r="J40" s="212" t="s">
        <v>372</v>
      </c>
      <c r="K40" s="214"/>
      <c r="L40" s="143"/>
      <c r="M40" s="134"/>
      <c r="N40" s="134"/>
      <c r="O40" s="134"/>
    </row>
    <row r="41" spans="1:15" ht="67" customHeight="1">
      <c r="A41" s="134" t="s">
        <v>1660</v>
      </c>
      <c r="B41" s="134"/>
      <c r="C41" s="146" t="s">
        <v>5</v>
      </c>
      <c r="D41" s="147" t="s">
        <v>948</v>
      </c>
      <c r="E41" s="147" t="s">
        <v>1741</v>
      </c>
      <c r="F41" s="149" t="s">
        <v>2684</v>
      </c>
      <c r="G41" s="142"/>
      <c r="H41" s="212" t="s">
        <v>372</v>
      </c>
      <c r="I41" s="142"/>
      <c r="J41" s="212" t="s">
        <v>372</v>
      </c>
      <c r="K41" s="214"/>
      <c r="L41" s="143"/>
      <c r="M41" s="134"/>
      <c r="N41" s="134"/>
      <c r="O41" s="134"/>
    </row>
    <row r="42" spans="1:15" ht="30">
      <c r="A42" s="134" t="s">
        <v>1661</v>
      </c>
      <c r="B42" s="134" t="s">
        <v>1660</v>
      </c>
      <c r="C42" s="138" t="s">
        <v>5</v>
      </c>
      <c r="D42" s="139" t="s">
        <v>6</v>
      </c>
      <c r="E42" s="140" t="s">
        <v>31</v>
      </c>
      <c r="F42" s="141"/>
      <c r="G42" s="142"/>
      <c r="H42" s="212" t="s">
        <v>372</v>
      </c>
      <c r="I42" s="142"/>
      <c r="J42" s="212" t="s">
        <v>372</v>
      </c>
      <c r="K42" s="214"/>
      <c r="L42" s="143"/>
      <c r="M42" s="134"/>
      <c r="N42" s="134"/>
      <c r="O42" s="134"/>
    </row>
    <row r="43" spans="1:15" ht="30">
      <c r="A43" s="134" t="s">
        <v>1662</v>
      </c>
      <c r="B43" s="134" t="s">
        <v>1660</v>
      </c>
      <c r="C43" s="138" t="s">
        <v>5</v>
      </c>
      <c r="D43" s="139" t="s">
        <v>6</v>
      </c>
      <c r="E43" s="140" t="s">
        <v>32</v>
      </c>
      <c r="F43" s="141"/>
      <c r="G43" s="142"/>
      <c r="H43" s="212" t="s">
        <v>372</v>
      </c>
      <c r="I43" s="142"/>
      <c r="J43" s="212" t="s">
        <v>372</v>
      </c>
      <c r="K43" s="214"/>
      <c r="L43" s="143"/>
      <c r="M43" s="134"/>
      <c r="N43" s="134"/>
      <c r="O43" s="134"/>
    </row>
    <row r="44" spans="1:15" ht="30">
      <c r="A44" s="134" t="s">
        <v>1663</v>
      </c>
      <c r="B44" s="134" t="s">
        <v>1660</v>
      </c>
      <c r="C44" s="138" t="s">
        <v>5</v>
      </c>
      <c r="D44" s="139" t="s">
        <v>6</v>
      </c>
      <c r="E44" s="140" t="s">
        <v>33</v>
      </c>
      <c r="F44" s="141"/>
      <c r="G44" s="142"/>
      <c r="H44" s="212" t="s">
        <v>372</v>
      </c>
      <c r="I44" s="142"/>
      <c r="J44" s="212" t="s">
        <v>372</v>
      </c>
      <c r="K44" s="214"/>
      <c r="L44" s="143"/>
      <c r="M44" s="134"/>
      <c r="N44" s="134"/>
      <c r="O44" s="134"/>
    </row>
    <row r="45" spans="1:15" ht="30">
      <c r="A45" s="134" t="s">
        <v>1664</v>
      </c>
      <c r="B45" s="134" t="s">
        <v>1660</v>
      </c>
      <c r="C45" s="138" t="s">
        <v>5</v>
      </c>
      <c r="D45" s="139" t="s">
        <v>6</v>
      </c>
      <c r="E45" s="140" t="s">
        <v>34</v>
      </c>
      <c r="F45" s="141"/>
      <c r="G45" s="142"/>
      <c r="H45" s="212" t="s">
        <v>372</v>
      </c>
      <c r="I45" s="142"/>
      <c r="J45" s="212" t="s">
        <v>372</v>
      </c>
      <c r="K45" s="214"/>
      <c r="L45" s="143"/>
      <c r="M45" s="134"/>
      <c r="N45" s="134"/>
      <c r="O45" s="134"/>
    </row>
    <row r="46" spans="1:15" ht="137">
      <c r="A46" s="134" t="s">
        <v>1665</v>
      </c>
      <c r="B46" s="134"/>
      <c r="C46" s="138" t="s">
        <v>5</v>
      </c>
      <c r="D46" s="139" t="s">
        <v>948</v>
      </c>
      <c r="E46" s="147" t="s">
        <v>1749</v>
      </c>
      <c r="F46" s="141" t="s">
        <v>2685</v>
      </c>
      <c r="G46" s="142"/>
      <c r="H46" s="212" t="s">
        <v>372</v>
      </c>
      <c r="I46" s="142"/>
      <c r="J46" s="212" t="s">
        <v>372</v>
      </c>
      <c r="K46" s="214"/>
      <c r="L46" s="143"/>
      <c r="M46" s="134"/>
      <c r="N46" s="134"/>
      <c r="O46" s="134"/>
    </row>
    <row r="47" spans="1:15" ht="47">
      <c r="A47" s="134" t="s">
        <v>1666</v>
      </c>
      <c r="B47" s="134"/>
      <c r="C47" s="146" t="s">
        <v>5</v>
      </c>
      <c r="D47" s="147" t="s">
        <v>949</v>
      </c>
      <c r="E47" s="147" t="s">
        <v>36</v>
      </c>
      <c r="F47" s="149" t="s">
        <v>2686</v>
      </c>
      <c r="G47" s="142"/>
      <c r="H47" s="212" t="s">
        <v>372</v>
      </c>
      <c r="I47" s="142"/>
      <c r="J47" s="212" t="s">
        <v>372</v>
      </c>
      <c r="K47" s="214"/>
      <c r="L47" s="143"/>
      <c r="M47" s="134"/>
      <c r="N47" s="134"/>
      <c r="O47" s="134"/>
    </row>
    <row r="48" spans="1:15" ht="45">
      <c r="A48" s="134" t="s">
        <v>1667</v>
      </c>
      <c r="B48" s="134" t="s">
        <v>1666</v>
      </c>
      <c r="C48" s="138" t="s">
        <v>5</v>
      </c>
      <c r="D48" s="139" t="s">
        <v>949</v>
      </c>
      <c r="E48" s="147" t="s">
        <v>503</v>
      </c>
      <c r="F48" s="149"/>
      <c r="G48" s="142"/>
      <c r="H48" s="212" t="s">
        <v>372</v>
      </c>
      <c r="I48" s="142"/>
      <c r="J48" s="212" t="s">
        <v>372</v>
      </c>
      <c r="K48" s="214"/>
      <c r="L48" s="143"/>
      <c r="M48" s="134"/>
      <c r="N48" s="134"/>
      <c r="O48" s="134"/>
    </row>
    <row r="49" spans="1:15" ht="122">
      <c r="A49" s="134" t="s">
        <v>1668</v>
      </c>
      <c r="B49" s="134" t="s">
        <v>1667</v>
      </c>
      <c r="C49" s="138" t="s">
        <v>5</v>
      </c>
      <c r="D49" s="139" t="s">
        <v>949</v>
      </c>
      <c r="E49" s="140" t="s">
        <v>37</v>
      </c>
      <c r="F49" s="141" t="s">
        <v>2687</v>
      </c>
      <c r="G49" s="142"/>
      <c r="H49" s="212" t="s">
        <v>372</v>
      </c>
      <c r="I49" s="142"/>
      <c r="J49" s="212" t="s">
        <v>372</v>
      </c>
      <c r="K49" s="214"/>
      <c r="L49" s="143"/>
      <c r="M49" s="134"/>
      <c r="N49" s="134"/>
      <c r="O49" s="134"/>
    </row>
    <row r="50" spans="1:15" ht="45">
      <c r="A50" s="134" t="s">
        <v>1669</v>
      </c>
      <c r="B50" s="134" t="s">
        <v>1667</v>
      </c>
      <c r="C50" s="138" t="s">
        <v>5</v>
      </c>
      <c r="D50" s="139" t="s">
        <v>949</v>
      </c>
      <c r="E50" s="140" t="s">
        <v>38</v>
      </c>
      <c r="F50" s="141" t="s">
        <v>2688</v>
      </c>
      <c r="G50" s="142"/>
      <c r="H50" s="212" t="s">
        <v>372</v>
      </c>
      <c r="I50" s="142"/>
      <c r="J50" s="212" t="s">
        <v>372</v>
      </c>
      <c r="K50" s="214"/>
      <c r="L50" s="143"/>
      <c r="M50" s="134"/>
      <c r="N50" s="134"/>
      <c r="O50" s="134"/>
    </row>
    <row r="51" spans="1:15" ht="47">
      <c r="A51" s="134" t="s">
        <v>1670</v>
      </c>
      <c r="B51" s="134" t="s">
        <v>1667</v>
      </c>
      <c r="C51" s="138" t="s">
        <v>5</v>
      </c>
      <c r="D51" s="139" t="s">
        <v>949</v>
      </c>
      <c r="E51" s="140" t="s">
        <v>39</v>
      </c>
      <c r="F51" s="141" t="s">
        <v>2689</v>
      </c>
      <c r="G51" s="142"/>
      <c r="H51" s="212" t="s">
        <v>372</v>
      </c>
      <c r="I51" s="142"/>
      <c r="J51" s="212" t="s">
        <v>372</v>
      </c>
      <c r="K51" s="214"/>
      <c r="L51" s="143"/>
      <c r="M51" s="134"/>
      <c r="N51" s="134"/>
      <c r="O51" s="134"/>
    </row>
    <row r="52" spans="1:15" ht="92">
      <c r="A52" s="134" t="s">
        <v>1671</v>
      </c>
      <c r="B52" s="134"/>
      <c r="C52" s="146" t="s">
        <v>35</v>
      </c>
      <c r="D52" s="147" t="s">
        <v>950</v>
      </c>
      <c r="E52" s="147" t="s">
        <v>1742</v>
      </c>
      <c r="F52" s="149" t="s">
        <v>2690</v>
      </c>
      <c r="G52" s="142"/>
      <c r="H52" s="212" t="s">
        <v>372</v>
      </c>
      <c r="I52" s="142"/>
      <c r="J52" s="212" t="s">
        <v>372</v>
      </c>
      <c r="K52" s="214"/>
      <c r="L52" s="143"/>
      <c r="M52" s="134"/>
      <c r="N52" s="134"/>
      <c r="O52" s="134"/>
    </row>
    <row r="53" spans="1:15" ht="62">
      <c r="A53" s="134" t="s">
        <v>1672</v>
      </c>
      <c r="B53" s="134" t="s">
        <v>1671</v>
      </c>
      <c r="C53" s="138" t="s">
        <v>35</v>
      </c>
      <c r="D53" s="139" t="s">
        <v>6</v>
      </c>
      <c r="E53" s="140" t="s">
        <v>1703</v>
      </c>
      <c r="F53" s="141" t="s">
        <v>2691</v>
      </c>
      <c r="G53" s="142"/>
      <c r="H53" s="212" t="s">
        <v>372</v>
      </c>
      <c r="I53" s="142"/>
      <c r="J53" s="212" t="s">
        <v>372</v>
      </c>
      <c r="K53" s="214"/>
      <c r="L53" s="143"/>
      <c r="M53" s="134"/>
      <c r="N53" s="134"/>
      <c r="O53" s="134"/>
    </row>
    <row r="54" spans="1:15" ht="77">
      <c r="A54" s="134" t="s">
        <v>1673</v>
      </c>
      <c r="B54" s="134" t="s">
        <v>1671</v>
      </c>
      <c r="C54" s="138" t="s">
        <v>35</v>
      </c>
      <c r="D54" s="139" t="s">
        <v>6</v>
      </c>
      <c r="E54" s="140" t="s">
        <v>1704</v>
      </c>
      <c r="F54" s="141" t="s">
        <v>2692</v>
      </c>
      <c r="G54" s="142"/>
      <c r="H54" s="212" t="s">
        <v>372</v>
      </c>
      <c r="I54" s="142"/>
      <c r="J54" s="212" t="s">
        <v>372</v>
      </c>
      <c r="K54" s="214"/>
      <c r="L54" s="143"/>
      <c r="M54" s="134"/>
      <c r="N54" s="134"/>
      <c r="O54" s="134"/>
    </row>
    <row r="55" spans="1:15" ht="92">
      <c r="A55" s="134" t="s">
        <v>1674</v>
      </c>
      <c r="B55" s="134" t="s">
        <v>1671</v>
      </c>
      <c r="C55" s="138" t="s">
        <v>35</v>
      </c>
      <c r="D55" s="139" t="s">
        <v>6</v>
      </c>
      <c r="E55" s="140" t="s">
        <v>1705</v>
      </c>
      <c r="F55" s="141" t="s">
        <v>2693</v>
      </c>
      <c r="G55" s="142"/>
      <c r="H55" s="212" t="s">
        <v>372</v>
      </c>
      <c r="I55" s="142"/>
      <c r="J55" s="212" t="s">
        <v>372</v>
      </c>
      <c r="K55" s="214"/>
      <c r="L55" s="143"/>
      <c r="M55" s="134"/>
      <c r="N55" s="134"/>
      <c r="O55" s="134"/>
    </row>
    <row r="56" spans="1:15" ht="47">
      <c r="A56" s="134" t="s">
        <v>1675</v>
      </c>
      <c r="B56" s="134" t="s">
        <v>1671</v>
      </c>
      <c r="C56" s="138" t="s">
        <v>35</v>
      </c>
      <c r="D56" s="139" t="s">
        <v>6</v>
      </c>
      <c r="E56" s="140" t="s">
        <v>1706</v>
      </c>
      <c r="F56" s="141" t="s">
        <v>2694</v>
      </c>
      <c r="G56" s="142"/>
      <c r="H56" s="212" t="s">
        <v>372</v>
      </c>
      <c r="I56" s="142"/>
      <c r="J56" s="212" t="s">
        <v>372</v>
      </c>
      <c r="K56" s="214"/>
      <c r="L56" s="143"/>
      <c r="M56" s="134"/>
      <c r="N56" s="134"/>
      <c r="O56" s="134"/>
    </row>
    <row r="57" spans="1:15" ht="137">
      <c r="A57" s="134" t="s">
        <v>1676</v>
      </c>
      <c r="B57" s="134" t="s">
        <v>1671</v>
      </c>
      <c r="C57" s="138" t="s">
        <v>35</v>
      </c>
      <c r="D57" s="139" t="s">
        <v>6</v>
      </c>
      <c r="E57" s="140" t="s">
        <v>1707</v>
      </c>
      <c r="F57" s="141" t="s">
        <v>2695</v>
      </c>
      <c r="G57" s="142"/>
      <c r="H57" s="212" t="s">
        <v>372</v>
      </c>
      <c r="I57" s="142"/>
      <c r="J57" s="212" t="s">
        <v>372</v>
      </c>
      <c r="K57" s="214"/>
      <c r="L57" s="143"/>
      <c r="M57" s="134"/>
      <c r="N57" s="134"/>
      <c r="O57" s="134"/>
    </row>
    <row r="58" spans="1:15" ht="47">
      <c r="A58" s="134" t="s">
        <v>1677</v>
      </c>
      <c r="B58" s="134" t="s">
        <v>1671</v>
      </c>
      <c r="C58" s="138" t="s">
        <v>35</v>
      </c>
      <c r="D58" s="139" t="s">
        <v>6</v>
      </c>
      <c r="E58" s="140" t="s">
        <v>1708</v>
      </c>
      <c r="F58" s="141" t="s">
        <v>2696</v>
      </c>
      <c r="G58" s="142"/>
      <c r="H58" s="212" t="s">
        <v>372</v>
      </c>
      <c r="I58" s="142"/>
      <c r="J58" s="212" t="s">
        <v>372</v>
      </c>
      <c r="K58" s="214"/>
      <c r="L58" s="143"/>
      <c r="M58" s="134"/>
      <c r="N58" s="134"/>
      <c r="O58" s="134"/>
    </row>
    <row r="59" spans="1:15" ht="60">
      <c r="A59" s="134" t="s">
        <v>1678</v>
      </c>
      <c r="B59" s="134"/>
      <c r="C59" s="146" t="s">
        <v>40</v>
      </c>
      <c r="D59" s="147" t="s">
        <v>950</v>
      </c>
      <c r="E59" s="147" t="s">
        <v>1743</v>
      </c>
      <c r="F59" s="149"/>
      <c r="G59" s="142"/>
      <c r="H59" s="212" t="s">
        <v>372</v>
      </c>
      <c r="I59" s="142"/>
      <c r="J59" s="212" t="s">
        <v>372</v>
      </c>
      <c r="K59" s="214"/>
      <c r="L59" s="143"/>
      <c r="M59" s="134"/>
      <c r="N59" s="134"/>
      <c r="O59" s="134"/>
    </row>
    <row r="60" spans="1:15" ht="47">
      <c r="A60" s="134" t="s">
        <v>1679</v>
      </c>
      <c r="B60" s="134" t="s">
        <v>1678</v>
      </c>
      <c r="C60" s="138" t="s">
        <v>40</v>
      </c>
      <c r="D60" s="139" t="s">
        <v>6</v>
      </c>
      <c r="E60" s="140" t="s">
        <v>1709</v>
      </c>
      <c r="F60" s="141" t="s">
        <v>2697</v>
      </c>
      <c r="G60" s="142"/>
      <c r="H60" s="212" t="s">
        <v>372</v>
      </c>
      <c r="I60" s="142"/>
      <c r="J60" s="212" t="s">
        <v>372</v>
      </c>
      <c r="K60" s="214"/>
      <c r="L60" s="143"/>
      <c r="M60" s="134"/>
      <c r="N60" s="134"/>
      <c r="O60" s="134"/>
    </row>
    <row r="61" spans="1:15" ht="92">
      <c r="A61" s="134" t="s">
        <v>1680</v>
      </c>
      <c r="B61" s="134" t="s">
        <v>1678</v>
      </c>
      <c r="C61" s="138" t="s">
        <v>40</v>
      </c>
      <c r="D61" s="139" t="s">
        <v>6</v>
      </c>
      <c r="E61" s="140" t="s">
        <v>1704</v>
      </c>
      <c r="F61" s="141" t="s">
        <v>2698</v>
      </c>
      <c r="G61" s="142"/>
      <c r="H61" s="212" t="s">
        <v>372</v>
      </c>
      <c r="I61" s="142"/>
      <c r="J61" s="212" t="s">
        <v>372</v>
      </c>
      <c r="K61" s="214"/>
      <c r="L61" s="143"/>
      <c r="M61" s="134"/>
      <c r="N61" s="134"/>
      <c r="O61" s="134"/>
    </row>
    <row r="62" spans="1:15" ht="92">
      <c r="A62" s="134" t="s">
        <v>1681</v>
      </c>
      <c r="B62" s="134" t="s">
        <v>1678</v>
      </c>
      <c r="C62" s="138" t="s">
        <v>40</v>
      </c>
      <c r="D62" s="139" t="s">
        <v>6</v>
      </c>
      <c r="E62" s="140" t="s">
        <v>1710</v>
      </c>
      <c r="F62" s="141" t="s">
        <v>2699</v>
      </c>
      <c r="G62" s="142"/>
      <c r="H62" s="212" t="s">
        <v>372</v>
      </c>
      <c r="I62" s="142"/>
      <c r="J62" s="212" t="s">
        <v>372</v>
      </c>
      <c r="K62" s="214"/>
      <c r="L62" s="143"/>
      <c r="M62" s="134"/>
      <c r="N62" s="134"/>
      <c r="O62" s="134"/>
    </row>
    <row r="63" spans="1:15" ht="122">
      <c r="A63" s="134" t="s">
        <v>1682</v>
      </c>
      <c r="B63" s="134" t="s">
        <v>1678</v>
      </c>
      <c r="C63" s="138" t="s">
        <v>40</v>
      </c>
      <c r="D63" s="139" t="s">
        <v>6</v>
      </c>
      <c r="E63" s="140" t="s">
        <v>1711</v>
      </c>
      <c r="F63" s="141" t="s">
        <v>2700</v>
      </c>
      <c r="G63" s="142"/>
      <c r="H63" s="212" t="s">
        <v>372</v>
      </c>
      <c r="I63" s="142"/>
      <c r="J63" s="212" t="s">
        <v>372</v>
      </c>
      <c r="K63" s="214"/>
      <c r="L63" s="143"/>
      <c r="M63" s="134"/>
      <c r="N63" s="134"/>
      <c r="O63" s="134"/>
    </row>
    <row r="64" spans="1:15" ht="107">
      <c r="A64" s="134" t="s">
        <v>1683</v>
      </c>
      <c r="B64" s="134" t="s">
        <v>1678</v>
      </c>
      <c r="C64" s="138" t="s">
        <v>40</v>
      </c>
      <c r="D64" s="139" t="s">
        <v>6</v>
      </c>
      <c r="E64" s="140" t="s">
        <v>1712</v>
      </c>
      <c r="F64" s="141" t="s">
        <v>2701</v>
      </c>
      <c r="G64" s="142"/>
      <c r="H64" s="212" t="s">
        <v>372</v>
      </c>
      <c r="I64" s="142"/>
      <c r="J64" s="212" t="s">
        <v>372</v>
      </c>
      <c r="K64" s="214"/>
      <c r="L64" s="143"/>
      <c r="M64" s="134"/>
      <c r="N64" s="134"/>
      <c r="O64" s="134"/>
    </row>
    <row r="65" spans="1:15" ht="77">
      <c r="A65" s="134" t="s">
        <v>1684</v>
      </c>
      <c r="B65" s="134" t="s">
        <v>1678</v>
      </c>
      <c r="C65" s="138" t="s">
        <v>40</v>
      </c>
      <c r="D65" s="139" t="s">
        <v>6</v>
      </c>
      <c r="E65" s="140" t="s">
        <v>1708</v>
      </c>
      <c r="F65" s="141" t="s">
        <v>2702</v>
      </c>
      <c r="G65" s="142"/>
      <c r="H65" s="212" t="s">
        <v>372</v>
      </c>
      <c r="I65" s="142"/>
      <c r="J65" s="212" t="s">
        <v>372</v>
      </c>
      <c r="K65" s="214"/>
      <c r="L65" s="143"/>
      <c r="M65" s="134"/>
      <c r="N65" s="134"/>
      <c r="O65" s="134"/>
    </row>
    <row r="66" spans="1:15" ht="77">
      <c r="A66" s="134" t="s">
        <v>1685</v>
      </c>
      <c r="B66" s="134" t="s">
        <v>1678</v>
      </c>
      <c r="C66" s="138" t="s">
        <v>40</v>
      </c>
      <c r="D66" s="139" t="s">
        <v>6</v>
      </c>
      <c r="E66" s="140" t="s">
        <v>1713</v>
      </c>
      <c r="F66" s="141" t="s">
        <v>2703</v>
      </c>
      <c r="G66" s="142"/>
      <c r="H66" s="212" t="s">
        <v>372</v>
      </c>
      <c r="I66" s="142"/>
      <c r="J66" s="212" t="s">
        <v>372</v>
      </c>
      <c r="K66" s="214"/>
      <c r="L66" s="143"/>
      <c r="M66" s="134"/>
      <c r="N66" s="134"/>
      <c r="O66" s="134"/>
    </row>
    <row r="67" spans="1:15" ht="77">
      <c r="A67" s="134" t="s">
        <v>1686</v>
      </c>
      <c r="B67" s="134" t="s">
        <v>1678</v>
      </c>
      <c r="C67" s="138" t="s">
        <v>40</v>
      </c>
      <c r="D67" s="139" t="s">
        <v>6</v>
      </c>
      <c r="E67" s="140" t="s">
        <v>1714</v>
      </c>
      <c r="F67" s="141" t="s">
        <v>2704</v>
      </c>
      <c r="G67" s="142"/>
      <c r="H67" s="212" t="s">
        <v>372</v>
      </c>
      <c r="I67" s="142"/>
      <c r="J67" s="212" t="s">
        <v>372</v>
      </c>
      <c r="K67" s="214"/>
      <c r="L67" s="143"/>
      <c r="M67" s="134"/>
      <c r="N67" s="134"/>
      <c r="O67" s="134"/>
    </row>
    <row r="68" spans="1:15" ht="137">
      <c r="A68" s="134" t="s">
        <v>1687</v>
      </c>
      <c r="B68" s="134"/>
      <c r="C68" s="146" t="s">
        <v>35</v>
      </c>
      <c r="D68" s="147" t="s">
        <v>950</v>
      </c>
      <c r="E68" s="141" t="s">
        <v>1750</v>
      </c>
      <c r="F68" s="149" t="s">
        <v>2705</v>
      </c>
      <c r="G68" s="142"/>
      <c r="H68" s="212" t="s">
        <v>372</v>
      </c>
      <c r="I68" s="142"/>
      <c r="J68" s="212" t="s">
        <v>372</v>
      </c>
      <c r="K68" s="214"/>
      <c r="L68" s="143"/>
      <c r="M68" s="134"/>
      <c r="N68" s="134"/>
      <c r="O68" s="134"/>
    </row>
    <row r="69" spans="1:15" ht="93" customHeight="1">
      <c r="A69" s="134" t="s">
        <v>1688</v>
      </c>
      <c r="B69" s="134"/>
      <c r="C69" s="146" t="s">
        <v>41</v>
      </c>
      <c r="D69" s="147" t="s">
        <v>951</v>
      </c>
      <c r="E69" s="141" t="s">
        <v>1744</v>
      </c>
      <c r="F69" s="149"/>
      <c r="G69" s="142"/>
      <c r="H69" s="212" t="s">
        <v>372</v>
      </c>
      <c r="I69" s="142"/>
      <c r="J69" s="212" t="s">
        <v>372</v>
      </c>
      <c r="K69" s="214"/>
      <c r="L69" s="143"/>
      <c r="M69" s="134"/>
      <c r="N69" s="134"/>
      <c r="O69" s="134"/>
    </row>
    <row r="70" spans="1:15" ht="137">
      <c r="A70" s="134" t="s">
        <v>1689</v>
      </c>
      <c r="B70" s="134" t="s">
        <v>1688</v>
      </c>
      <c r="C70" s="138" t="s">
        <v>41</v>
      </c>
      <c r="D70" s="139" t="s">
        <v>6</v>
      </c>
      <c r="E70" s="140" t="s">
        <v>504</v>
      </c>
      <c r="F70" s="141" t="s">
        <v>2706</v>
      </c>
      <c r="G70" s="142"/>
      <c r="H70" s="212" t="s">
        <v>372</v>
      </c>
      <c r="I70" s="142"/>
      <c r="J70" s="212" t="s">
        <v>372</v>
      </c>
      <c r="K70" s="214"/>
      <c r="L70" s="143"/>
      <c r="M70" s="134"/>
      <c r="N70" s="134"/>
      <c r="O70" s="134"/>
    </row>
    <row r="71" spans="1:15" ht="107">
      <c r="A71" s="134" t="s">
        <v>1690</v>
      </c>
      <c r="B71" s="134" t="s">
        <v>1688</v>
      </c>
      <c r="C71" s="138" t="s">
        <v>41</v>
      </c>
      <c r="D71" s="139" t="s">
        <v>6</v>
      </c>
      <c r="E71" s="140" t="s">
        <v>42</v>
      </c>
      <c r="F71" s="141" t="s">
        <v>2707</v>
      </c>
      <c r="G71" s="142"/>
      <c r="H71" s="212" t="s">
        <v>372</v>
      </c>
      <c r="I71" s="142"/>
      <c r="J71" s="212" t="s">
        <v>372</v>
      </c>
      <c r="K71" s="214"/>
      <c r="L71" s="143"/>
      <c r="M71" s="134"/>
      <c r="N71" s="134"/>
      <c r="O71" s="134"/>
    </row>
    <row r="72" spans="1:15" ht="32">
      <c r="A72" s="134" t="s">
        <v>1691</v>
      </c>
      <c r="B72" s="134"/>
      <c r="C72" s="146" t="s">
        <v>5</v>
      </c>
      <c r="D72" s="147" t="s">
        <v>43</v>
      </c>
      <c r="E72" s="145" t="s">
        <v>1751</v>
      </c>
      <c r="F72" s="149" t="s">
        <v>2708</v>
      </c>
      <c r="G72" s="142"/>
      <c r="H72" s="212" t="s">
        <v>372</v>
      </c>
      <c r="I72" s="142"/>
      <c r="J72" s="212" t="s">
        <v>372</v>
      </c>
      <c r="K72" s="214"/>
      <c r="L72" s="143"/>
      <c r="M72" s="134"/>
      <c r="N72" s="134"/>
      <c r="O72" s="134"/>
    </row>
    <row r="73" spans="1:15" ht="32">
      <c r="A73" s="134" t="s">
        <v>1692</v>
      </c>
      <c r="B73" s="134" t="s">
        <v>1691</v>
      </c>
      <c r="C73" s="138" t="s">
        <v>5</v>
      </c>
      <c r="D73" s="139" t="s">
        <v>43</v>
      </c>
      <c r="E73" s="150" t="s">
        <v>44</v>
      </c>
      <c r="F73" s="150"/>
      <c r="G73" s="215"/>
      <c r="H73" s="212" t="s">
        <v>372</v>
      </c>
      <c r="I73" s="215"/>
      <c r="J73" s="212"/>
      <c r="K73" s="216"/>
      <c r="L73" s="134"/>
      <c r="M73" s="134"/>
      <c r="N73" s="134"/>
      <c r="O73" s="134"/>
    </row>
  </sheetData>
  <sheetProtection algorithmName="SHA-512" hashValue="LNdkq9H9Uh7ugzyq0EL2+sGOfe/lR3YiVYVFl4bXn3oYs8dpWLaOR/9sYqTqXotGgnwBwi+mUl+MrTb0w8eRzg==" saltValue="8n/HxCDCC1W6A694H4w/ww==" spinCount="100000" sheet="1" formatCells="0" formatColumns="0" formatRows="0" autoFilter="0"/>
  <mergeCells count="5">
    <mergeCell ref="H3:I3"/>
    <mergeCell ref="J3:K3"/>
    <mergeCell ref="J2:K2"/>
    <mergeCell ref="C3:E3"/>
    <mergeCell ref="H2:I2"/>
  </mergeCells>
  <phoneticPr fontId="14" type="noConversion"/>
  <conditionalFormatting sqref="H5:H73">
    <cfRule type="containsText" dxfId="499" priority="13" operator="containsText" text="&quot;Complete&quot;">
      <formula>NOT(ISERROR(SEARCH("""Complete""",H5)))</formula>
    </cfRule>
  </conditionalFormatting>
  <conditionalFormatting sqref="A5:E73 G5:O73">
    <cfRule type="expression" dxfId="498" priority="6">
      <formula>ISBLANK($B5)</formula>
    </cfRule>
    <cfRule type="expression" dxfId="497" priority="14">
      <formula>ISBLANK($B5)</formula>
    </cfRule>
  </conditionalFormatting>
  <conditionalFormatting sqref="F5:F73">
    <cfRule type="expression" dxfId="496" priority="1">
      <formula>ISBLANK($B5)</formula>
    </cfRule>
    <cfRule type="expression" dxfId="495" priority="2">
      <formula>ISBLANK($B5)</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45A398B0-D06E-0A4C-9234-64CBC5A9E333}">
          <x14:formula1>
            <xm:f>'pick lists'!$A$2:$A$4</xm:f>
          </x14:formula1>
          <xm:sqref>J5:J17 J69:J71 H41 H16 J33:J45 H36 J47:J67</xm:sqref>
        </x14:dataValidation>
        <x14:dataValidation type="list" allowBlank="1" showInputMessage="1" showErrorMessage="1" xr:uid="{3D41FEA1-08FB-6B43-9D12-5002E1CE95BE}">
          <x14:formula1>
            <xm:f>'pick lists'!$B$2:$B$5</xm:f>
          </x14:formula1>
          <xm:sqref>J18:J32</xm:sqref>
        </x14:dataValidation>
        <x14:dataValidation type="list" allowBlank="1" showInputMessage="1" showErrorMessage="1" xr:uid="{2B88E360-36F5-1C47-9DC0-C9A7B28EBCA8}">
          <x14:formula1>
            <xm:f>'pick lists'!$A$7:$A$10</xm:f>
          </x14:formula1>
          <xm:sqref>J72</xm:sqref>
        </x14:dataValidation>
        <x14:dataValidation type="list" allowBlank="1" showInputMessage="1" showErrorMessage="1" xr:uid="{022A051F-7DB8-8F44-BDAA-5C45127BEF7F}">
          <x14:formula1>
            <xm:f>'pick lists'!$B$7:$B$9</xm:f>
          </x14:formula1>
          <xm:sqref>J68 J46</xm:sqref>
        </x14:dataValidation>
        <x14:dataValidation type="list" allowBlank="1" showInputMessage="1" showErrorMessage="1" xr:uid="{FD548FE0-DC50-294C-BDD9-F3E9EE68F423}">
          <x14:formula1>
            <xm:f>'pick lists'!$Q$8:$Q$11</xm:f>
          </x14:formula1>
          <xm:sqref>H5:H15 H37:H40 H42:H45 H47:H67 H69:H71</xm:sqref>
        </x14:dataValidation>
        <x14:dataValidation type="list" allowBlank="1" showInputMessage="1" showErrorMessage="1" xr:uid="{078C7C4F-B823-5C44-96D1-BE9647CA12EB}">
          <x14:formula1>
            <xm:f>'pick lists'!$Q$2:$Q$5</xm:f>
          </x14:formula1>
          <xm:sqref>H17:H35 H72:H73 H68 H46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166-C93E-5449-BF66-503211ACD62A}">
  <sheetPr codeName="Sheet7"/>
  <dimension ref="A1:AC103"/>
  <sheetViews>
    <sheetView zoomScaleNormal="100" workbookViewId="0">
      <pane ySplit="4" topLeftCell="A5" activePane="bottomLeft" state="frozen"/>
      <selection pane="bottomLeft" activeCell="C1" sqref="C1"/>
    </sheetView>
  </sheetViews>
  <sheetFormatPr baseColWidth="10" defaultRowHeight="17"/>
  <cols>
    <col min="1" max="1" width="14.6640625" style="1" customWidth="1"/>
    <col min="2" max="2" width="18.5" style="1" hidden="1" customWidth="1"/>
    <col min="3" max="3" width="10.83203125" style="1"/>
    <col min="4" max="4" width="42.1640625" style="3" customWidth="1"/>
    <col min="5" max="5" width="92.1640625" style="1" customWidth="1"/>
    <col min="6" max="6" width="74" style="1" customWidth="1"/>
    <col min="7" max="7" width="39.83203125" style="3" customWidth="1"/>
    <col min="8" max="8" width="21" style="22" customWidth="1"/>
    <col min="9" max="9" width="57.83203125" style="3" customWidth="1"/>
    <col min="10" max="10" width="24" style="22" customWidth="1"/>
    <col min="11" max="11" width="56.1640625" style="3" customWidth="1"/>
    <col min="12" max="12" width="68.1640625" style="1" customWidth="1"/>
    <col min="13" max="13" width="45.83203125" style="1" customWidth="1"/>
    <col min="14" max="14" width="37" style="1" customWidth="1"/>
    <col min="15" max="15" width="36.6640625" style="1" customWidth="1"/>
    <col min="16" max="16384" width="10.83203125" style="1"/>
  </cols>
  <sheetData>
    <row r="1" spans="1:29" s="21" customFormat="1" ht="34" customHeight="1">
      <c r="A1" s="118"/>
      <c r="B1" s="118"/>
      <c r="C1" s="29" t="s">
        <v>347</v>
      </c>
      <c r="D1" s="118"/>
      <c r="E1" s="90"/>
      <c r="F1" s="90"/>
      <c r="G1" s="118"/>
      <c r="H1" s="126"/>
      <c r="I1" s="90"/>
      <c r="J1" s="126"/>
      <c r="K1" s="118"/>
      <c r="L1" s="116"/>
    </row>
    <row r="2" spans="1:29" s="201" customFormat="1" ht="37" customHeight="1">
      <c r="A2" s="197"/>
      <c r="B2" s="197"/>
      <c r="C2" s="420"/>
      <c r="D2" s="420"/>
      <c r="E2" s="420"/>
      <c r="F2" s="127"/>
      <c r="G2" s="127"/>
      <c r="H2" s="418" t="str">
        <f>Eligibility!G2</f>
        <v>Applicant Checklist</v>
      </c>
      <c r="I2" s="419"/>
      <c r="J2" s="418" t="str">
        <f>Eligibility!J2</f>
        <v>Assessor Verification</v>
      </c>
      <c r="K2" s="419"/>
      <c r="L2" s="127"/>
    </row>
    <row r="3" spans="1:29" s="201" customFormat="1" ht="129" customHeight="1">
      <c r="A3" s="197"/>
      <c r="B3" s="197"/>
      <c r="C3" s="422"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422"/>
      <c r="E3" s="422"/>
      <c r="F3" s="127"/>
      <c r="G3" s="127"/>
      <c r="H3" s="409"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I3" s="410"/>
      <c r="J3" s="409"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410"/>
      <c r="L3" s="127"/>
    </row>
    <row r="4" spans="1:29" s="2" customFormat="1" ht="20" customHeight="1" thickBot="1">
      <c r="A4" s="40" t="s">
        <v>1588</v>
      </c>
      <c r="B4" s="40" t="s">
        <v>1587</v>
      </c>
      <c r="C4" s="41" t="s">
        <v>23</v>
      </c>
      <c r="D4" s="42" t="s">
        <v>24</v>
      </c>
      <c r="E4" s="42" t="s">
        <v>25</v>
      </c>
      <c r="F4" s="42" t="s">
        <v>894</v>
      </c>
      <c r="G4" s="43" t="s">
        <v>931</v>
      </c>
      <c r="H4" s="43" t="s">
        <v>1546</v>
      </c>
      <c r="I4" s="43" t="s">
        <v>919</v>
      </c>
      <c r="J4" s="43" t="s">
        <v>2456</v>
      </c>
      <c r="K4" s="43" t="s">
        <v>929</v>
      </c>
      <c r="L4" s="43" t="s">
        <v>1715</v>
      </c>
      <c r="M4" s="43" t="s">
        <v>1716</v>
      </c>
      <c r="N4" s="43" t="s">
        <v>1718</v>
      </c>
      <c r="O4" s="43" t="s">
        <v>1717</v>
      </c>
      <c r="AB4" s="20"/>
      <c r="AC4" s="20"/>
    </row>
    <row r="5" spans="1:29" s="2" customFormat="1" ht="241">
      <c r="A5" s="41" t="s">
        <v>1919</v>
      </c>
      <c r="B5" s="45"/>
      <c r="C5" s="46" t="s">
        <v>5</v>
      </c>
      <c r="D5" s="47" t="s">
        <v>505</v>
      </c>
      <c r="E5" s="47" t="s">
        <v>91</v>
      </c>
      <c r="F5" s="114" t="s">
        <v>2669</v>
      </c>
      <c r="G5" s="49"/>
      <c r="H5" s="223" t="s">
        <v>372</v>
      </c>
      <c r="I5" s="49"/>
      <c r="J5" s="223" t="s">
        <v>372</v>
      </c>
      <c r="K5" s="224"/>
      <c r="L5" s="50"/>
      <c r="M5" s="57"/>
      <c r="N5" s="57"/>
      <c r="O5" s="57"/>
      <c r="AB5" s="14"/>
      <c r="AC5" s="14"/>
    </row>
    <row r="6" spans="1:29" ht="84">
      <c r="A6" s="52" t="s">
        <v>1923</v>
      </c>
      <c r="B6" s="52" t="s">
        <v>1919</v>
      </c>
      <c r="C6" s="53"/>
      <c r="D6" s="54"/>
      <c r="E6" s="54" t="s">
        <v>952</v>
      </c>
      <c r="F6" s="55"/>
      <c r="G6" s="56"/>
      <c r="H6" s="225" t="s">
        <v>372</v>
      </c>
      <c r="I6" s="56"/>
      <c r="J6" s="225" t="s">
        <v>372</v>
      </c>
      <c r="K6" s="226"/>
      <c r="L6" s="52"/>
      <c r="M6" s="63"/>
      <c r="N6" s="63"/>
      <c r="O6" s="63"/>
      <c r="AB6" s="14"/>
      <c r="AC6" s="14"/>
    </row>
    <row r="7" spans="1:29" ht="44">
      <c r="A7" s="52" t="s">
        <v>1924</v>
      </c>
      <c r="B7" s="52" t="s">
        <v>1919</v>
      </c>
      <c r="C7" s="58" t="s">
        <v>5</v>
      </c>
      <c r="D7" s="59" t="s">
        <v>505</v>
      </c>
      <c r="E7" s="60" t="s">
        <v>92</v>
      </c>
      <c r="F7" s="61" t="s">
        <v>2609</v>
      </c>
      <c r="G7" s="62"/>
      <c r="H7" s="225" t="s">
        <v>372</v>
      </c>
      <c r="I7" s="62"/>
      <c r="J7" s="225" t="s">
        <v>372</v>
      </c>
      <c r="K7" s="227"/>
      <c r="L7" s="52"/>
      <c r="M7" s="63"/>
      <c r="N7" s="63"/>
      <c r="O7" s="63"/>
      <c r="AB7"/>
      <c r="AC7"/>
    </row>
    <row r="8" spans="1:29" ht="282">
      <c r="A8" s="52" t="s">
        <v>1920</v>
      </c>
      <c r="B8" s="52"/>
      <c r="C8" s="58" t="s">
        <v>5</v>
      </c>
      <c r="D8" s="59" t="s">
        <v>506</v>
      </c>
      <c r="E8" s="60" t="s">
        <v>507</v>
      </c>
      <c r="F8" s="61" t="s">
        <v>2533</v>
      </c>
      <c r="G8" s="62"/>
      <c r="H8" s="225" t="s">
        <v>372</v>
      </c>
      <c r="I8" s="62"/>
      <c r="J8" s="225" t="s">
        <v>370</v>
      </c>
      <c r="K8" s="227"/>
      <c r="L8" s="63"/>
      <c r="M8" s="63"/>
      <c r="N8" s="63"/>
      <c r="O8" s="63"/>
      <c r="AB8"/>
      <c r="AC8"/>
    </row>
    <row r="9" spans="1:29" ht="56">
      <c r="A9" s="52" t="s">
        <v>1921</v>
      </c>
      <c r="B9" s="52" t="s">
        <v>1920</v>
      </c>
      <c r="C9" s="58"/>
      <c r="D9" s="59"/>
      <c r="E9" s="60" t="s">
        <v>920</v>
      </c>
      <c r="F9" s="61"/>
      <c r="G9" s="62"/>
      <c r="H9" s="225" t="s">
        <v>372</v>
      </c>
      <c r="I9" s="62"/>
      <c r="J9" s="225" t="s">
        <v>372</v>
      </c>
      <c r="K9" s="227"/>
      <c r="L9" s="63"/>
      <c r="M9" s="63"/>
      <c r="N9" s="63"/>
      <c r="O9" s="63"/>
      <c r="AB9"/>
      <c r="AC9"/>
    </row>
    <row r="10" spans="1:29" ht="84" customHeight="1">
      <c r="A10" s="52" t="s">
        <v>1922</v>
      </c>
      <c r="B10" s="52" t="s">
        <v>1921</v>
      </c>
      <c r="C10" s="58" t="s">
        <v>5</v>
      </c>
      <c r="D10" s="59" t="s">
        <v>506</v>
      </c>
      <c r="E10" s="64" t="s">
        <v>509</v>
      </c>
      <c r="F10" s="61"/>
      <c r="G10" s="62"/>
      <c r="H10" s="225" t="s">
        <v>372</v>
      </c>
      <c r="I10" s="62"/>
      <c r="J10" s="225" t="s">
        <v>372</v>
      </c>
      <c r="K10" s="227"/>
      <c r="L10" s="63"/>
      <c r="M10" s="63"/>
      <c r="N10" s="63"/>
      <c r="O10" s="63"/>
      <c r="AB10"/>
      <c r="AC10"/>
    </row>
    <row r="11" spans="1:29" ht="82" customHeight="1">
      <c r="A11" s="52" t="s">
        <v>1925</v>
      </c>
      <c r="B11" s="52" t="s">
        <v>1921</v>
      </c>
      <c r="C11" s="58" t="s">
        <v>5</v>
      </c>
      <c r="D11" s="59" t="s">
        <v>506</v>
      </c>
      <c r="E11" s="64" t="s">
        <v>510</v>
      </c>
      <c r="F11" s="61"/>
      <c r="G11" s="62"/>
      <c r="H11" s="225" t="s">
        <v>372</v>
      </c>
      <c r="I11" s="62"/>
      <c r="J11" s="225" t="s">
        <v>372</v>
      </c>
      <c r="K11" s="227"/>
      <c r="L11" s="63"/>
      <c r="M11" s="63"/>
      <c r="N11" s="63"/>
      <c r="O11" s="63"/>
      <c r="AB11"/>
      <c r="AC11"/>
    </row>
    <row r="12" spans="1:29" ht="84">
      <c r="A12" s="52" t="s">
        <v>1926</v>
      </c>
      <c r="B12" s="52" t="s">
        <v>1921</v>
      </c>
      <c r="C12" s="58" t="s">
        <v>5</v>
      </c>
      <c r="D12" s="59" t="s">
        <v>506</v>
      </c>
      <c r="E12" s="64" t="s">
        <v>511</v>
      </c>
      <c r="F12" s="61"/>
      <c r="G12" s="62"/>
      <c r="H12" s="225" t="s">
        <v>372</v>
      </c>
      <c r="I12" s="62"/>
      <c r="J12" s="225" t="s">
        <v>372</v>
      </c>
      <c r="K12" s="227"/>
      <c r="L12" s="63"/>
      <c r="M12" s="63"/>
      <c r="N12" s="63"/>
      <c r="O12" s="63"/>
      <c r="AB12"/>
      <c r="AC12"/>
    </row>
    <row r="13" spans="1:29" ht="56">
      <c r="A13" s="52" t="s">
        <v>1927</v>
      </c>
      <c r="B13" s="52" t="s">
        <v>1921</v>
      </c>
      <c r="C13" s="58" t="s">
        <v>5</v>
      </c>
      <c r="D13" s="59" t="s">
        <v>506</v>
      </c>
      <c r="E13" s="64" t="s">
        <v>512</v>
      </c>
      <c r="F13" s="61"/>
      <c r="G13" s="62"/>
      <c r="H13" s="225" t="s">
        <v>372</v>
      </c>
      <c r="I13" s="62"/>
      <c r="J13" s="225" t="s">
        <v>372</v>
      </c>
      <c r="K13" s="227"/>
      <c r="L13" s="63"/>
      <c r="M13" s="63"/>
      <c r="N13" s="63"/>
      <c r="O13" s="63"/>
      <c r="AB13"/>
      <c r="AC13"/>
    </row>
    <row r="14" spans="1:29" ht="42">
      <c r="A14" s="52" t="s">
        <v>1928</v>
      </c>
      <c r="B14" s="52" t="s">
        <v>1920</v>
      </c>
      <c r="C14" s="58" t="s">
        <v>5</v>
      </c>
      <c r="D14" s="59" t="s">
        <v>506</v>
      </c>
      <c r="E14" s="64" t="s">
        <v>1527</v>
      </c>
      <c r="F14" s="304"/>
      <c r="G14" s="62"/>
      <c r="H14" s="225"/>
      <c r="I14" s="62"/>
      <c r="J14" s="225"/>
      <c r="K14" s="227"/>
      <c r="L14" s="63"/>
      <c r="M14" s="63"/>
      <c r="N14" s="63"/>
      <c r="O14" s="63"/>
      <c r="AB14"/>
      <c r="AC14"/>
    </row>
    <row r="15" spans="1:29" ht="42">
      <c r="A15" s="52" t="s">
        <v>1929</v>
      </c>
      <c r="B15" s="52" t="s">
        <v>1928</v>
      </c>
      <c r="C15" s="58" t="s">
        <v>5</v>
      </c>
      <c r="D15" s="59" t="s">
        <v>506</v>
      </c>
      <c r="E15" s="68" t="s">
        <v>513</v>
      </c>
      <c r="F15" s="65" t="s">
        <v>2605</v>
      </c>
      <c r="G15" s="62"/>
      <c r="H15" s="225" t="s">
        <v>372</v>
      </c>
      <c r="I15" s="62"/>
      <c r="J15" s="225" t="s">
        <v>372</v>
      </c>
      <c r="K15" s="227"/>
      <c r="L15" s="63"/>
      <c r="M15" s="63"/>
      <c r="N15" s="63"/>
      <c r="O15" s="63"/>
      <c r="AB15"/>
      <c r="AC15"/>
    </row>
    <row r="16" spans="1:29" ht="42">
      <c r="A16" s="52" t="s">
        <v>1930</v>
      </c>
      <c r="B16" s="52" t="s">
        <v>1928</v>
      </c>
      <c r="C16" s="58" t="s">
        <v>5</v>
      </c>
      <c r="D16" s="59" t="s">
        <v>506</v>
      </c>
      <c r="E16" s="68" t="s">
        <v>514</v>
      </c>
      <c r="F16" s="61" t="s">
        <v>2606</v>
      </c>
      <c r="G16" s="62"/>
      <c r="H16" s="225" t="s">
        <v>372</v>
      </c>
      <c r="I16" s="62"/>
      <c r="J16" s="225" t="s">
        <v>372</v>
      </c>
      <c r="K16" s="227"/>
      <c r="L16" s="63"/>
      <c r="M16" s="63"/>
      <c r="N16" s="63"/>
      <c r="O16" s="63"/>
      <c r="AB16"/>
      <c r="AC16"/>
    </row>
    <row r="17" spans="1:29" ht="42">
      <c r="A17" s="52" t="s">
        <v>1931</v>
      </c>
      <c r="B17" s="52" t="s">
        <v>1928</v>
      </c>
      <c r="C17" s="58" t="s">
        <v>5</v>
      </c>
      <c r="D17" s="59" t="s">
        <v>506</v>
      </c>
      <c r="E17" s="68" t="s">
        <v>515</v>
      </c>
      <c r="F17" s="61" t="s">
        <v>2607</v>
      </c>
      <c r="G17" s="62"/>
      <c r="H17" s="225" t="s">
        <v>372</v>
      </c>
      <c r="I17" s="62"/>
      <c r="J17" s="225" t="s">
        <v>372</v>
      </c>
      <c r="K17" s="227"/>
      <c r="L17" s="63"/>
      <c r="M17" s="63"/>
      <c r="N17" s="63"/>
      <c r="O17" s="63"/>
      <c r="AB17"/>
      <c r="AC17"/>
    </row>
    <row r="18" spans="1:29" ht="100">
      <c r="A18" s="52" t="s">
        <v>1932</v>
      </c>
      <c r="B18" s="52" t="s">
        <v>1931</v>
      </c>
      <c r="C18" s="58" t="s">
        <v>5</v>
      </c>
      <c r="D18" s="59" t="s">
        <v>506</v>
      </c>
      <c r="E18" s="87" t="s">
        <v>93</v>
      </c>
      <c r="F18" s="61" t="s">
        <v>2529</v>
      </c>
      <c r="G18" s="62"/>
      <c r="H18" s="225" t="s">
        <v>372</v>
      </c>
      <c r="I18" s="62"/>
      <c r="J18" s="225" t="s">
        <v>372</v>
      </c>
      <c r="K18" s="227"/>
      <c r="L18" s="63"/>
      <c r="M18" s="63"/>
      <c r="N18" s="63"/>
      <c r="O18" s="63"/>
      <c r="AB18"/>
      <c r="AC18"/>
    </row>
    <row r="19" spans="1:29" ht="114">
      <c r="A19" s="52" t="s">
        <v>1933</v>
      </c>
      <c r="B19" s="52" t="s">
        <v>1931</v>
      </c>
      <c r="C19" s="58" t="s">
        <v>5</v>
      </c>
      <c r="D19" s="59" t="s">
        <v>506</v>
      </c>
      <c r="E19" s="87" t="s">
        <v>516</v>
      </c>
      <c r="F19" s="61" t="s">
        <v>2530</v>
      </c>
      <c r="G19" s="62"/>
      <c r="H19" s="225" t="s">
        <v>372</v>
      </c>
      <c r="I19" s="62"/>
      <c r="J19" s="225" t="s">
        <v>372</v>
      </c>
      <c r="K19" s="227"/>
      <c r="L19" s="63"/>
      <c r="M19" s="63"/>
      <c r="N19" s="63"/>
      <c r="O19" s="63"/>
      <c r="AB19"/>
      <c r="AC19"/>
    </row>
    <row r="20" spans="1:29" ht="42">
      <c r="A20" s="52" t="s">
        <v>1934</v>
      </c>
      <c r="B20" s="52" t="s">
        <v>1920</v>
      </c>
      <c r="C20" s="58" t="s">
        <v>5</v>
      </c>
      <c r="D20" s="59" t="s">
        <v>506</v>
      </c>
      <c r="E20" s="68" t="s">
        <v>94</v>
      </c>
      <c r="F20" s="61" t="s">
        <v>2608</v>
      </c>
      <c r="G20" s="62"/>
      <c r="H20" s="225" t="s">
        <v>372</v>
      </c>
      <c r="I20" s="62"/>
      <c r="J20" s="225" t="s">
        <v>372</v>
      </c>
      <c r="K20" s="227"/>
      <c r="L20" s="63"/>
      <c r="M20" s="63"/>
      <c r="N20" s="63"/>
      <c r="O20" s="63"/>
      <c r="AB20"/>
      <c r="AC20"/>
    </row>
    <row r="21" spans="1:29" ht="42">
      <c r="A21" s="52" t="s">
        <v>1935</v>
      </c>
      <c r="B21" s="52"/>
      <c r="C21" s="58" t="s">
        <v>35</v>
      </c>
      <c r="D21" s="59" t="s">
        <v>506</v>
      </c>
      <c r="E21" s="60" t="s">
        <v>95</v>
      </c>
      <c r="F21" s="61" t="s">
        <v>2531</v>
      </c>
      <c r="G21" s="62"/>
      <c r="H21" s="225" t="s">
        <v>372</v>
      </c>
      <c r="I21" s="62"/>
      <c r="J21" s="225" t="s">
        <v>372</v>
      </c>
      <c r="K21" s="227"/>
      <c r="L21" s="63"/>
      <c r="M21" s="63"/>
      <c r="N21" s="63"/>
      <c r="O21" s="63"/>
      <c r="AB21"/>
      <c r="AC21"/>
    </row>
    <row r="22" spans="1:29" ht="42">
      <c r="A22" s="52" t="s">
        <v>1936</v>
      </c>
      <c r="B22" s="52"/>
      <c r="C22" s="58" t="s">
        <v>40</v>
      </c>
      <c r="D22" s="59" t="s">
        <v>506</v>
      </c>
      <c r="E22" s="60" t="s">
        <v>508</v>
      </c>
      <c r="F22" s="61" t="s">
        <v>379</v>
      </c>
      <c r="G22" s="62"/>
      <c r="H22" s="225" t="s">
        <v>372</v>
      </c>
      <c r="I22" s="62"/>
      <c r="J22" s="225" t="s">
        <v>372</v>
      </c>
      <c r="K22" s="227"/>
      <c r="L22" s="63"/>
      <c r="M22" s="63"/>
      <c r="N22" s="63"/>
      <c r="O22" s="63"/>
      <c r="AB22"/>
      <c r="AC22"/>
    </row>
    <row r="23" spans="1:29" ht="148" customHeight="1">
      <c r="A23" s="52" t="s">
        <v>1937</v>
      </c>
      <c r="B23" s="52"/>
      <c r="C23" s="58" t="s">
        <v>5</v>
      </c>
      <c r="D23" s="59" t="s">
        <v>517</v>
      </c>
      <c r="E23" s="60" t="s">
        <v>518</v>
      </c>
      <c r="F23" s="61" t="s">
        <v>2532</v>
      </c>
      <c r="G23" s="62"/>
      <c r="H23" s="225" t="s">
        <v>372</v>
      </c>
      <c r="I23" s="62"/>
      <c r="J23" s="225" t="s">
        <v>372</v>
      </c>
      <c r="K23" s="227"/>
      <c r="L23" s="63"/>
      <c r="M23" s="63"/>
      <c r="N23" s="63"/>
      <c r="O23" s="63"/>
      <c r="AB23"/>
      <c r="AC23"/>
    </row>
    <row r="24" spans="1:29" ht="28">
      <c r="A24" s="52" t="s">
        <v>1938</v>
      </c>
      <c r="B24" s="52" t="s">
        <v>1937</v>
      </c>
      <c r="C24" s="58" t="s">
        <v>5</v>
      </c>
      <c r="D24" s="59" t="s">
        <v>921</v>
      </c>
      <c r="E24" s="64" t="s">
        <v>96</v>
      </c>
      <c r="F24" s="61" t="s">
        <v>2556</v>
      </c>
      <c r="G24" s="62"/>
      <c r="H24" s="225" t="s">
        <v>372</v>
      </c>
      <c r="I24" s="62"/>
      <c r="J24" s="225" t="s">
        <v>372</v>
      </c>
      <c r="K24" s="227"/>
      <c r="L24" s="63"/>
      <c r="M24" s="63"/>
      <c r="N24" s="63"/>
      <c r="O24" s="63"/>
      <c r="AB24"/>
      <c r="AC24"/>
    </row>
    <row r="25" spans="1:29" ht="198">
      <c r="A25" s="52" t="s">
        <v>1939</v>
      </c>
      <c r="B25" s="52" t="s">
        <v>1937</v>
      </c>
      <c r="C25" s="58" t="s">
        <v>5</v>
      </c>
      <c r="D25" s="59" t="s">
        <v>922</v>
      </c>
      <c r="E25" s="64" t="s">
        <v>97</v>
      </c>
      <c r="F25" s="61" t="s">
        <v>2568</v>
      </c>
      <c r="G25" s="62"/>
      <c r="H25" s="225" t="s">
        <v>372</v>
      </c>
      <c r="I25" s="62"/>
      <c r="J25" s="225" t="s">
        <v>372</v>
      </c>
      <c r="K25" s="227"/>
      <c r="L25" s="63"/>
      <c r="M25" s="63"/>
      <c r="N25" s="63"/>
      <c r="O25" s="63"/>
      <c r="AB25"/>
      <c r="AC25"/>
    </row>
    <row r="26" spans="1:29" ht="42">
      <c r="A26" s="52" t="s">
        <v>1940</v>
      </c>
      <c r="B26" s="52" t="s">
        <v>1939</v>
      </c>
      <c r="C26" s="58" t="s">
        <v>5</v>
      </c>
      <c r="D26" s="59" t="s">
        <v>922</v>
      </c>
      <c r="E26" s="68" t="s">
        <v>98</v>
      </c>
      <c r="F26" s="61"/>
      <c r="G26" s="62"/>
      <c r="H26" s="225" t="s">
        <v>372</v>
      </c>
      <c r="I26" s="62"/>
      <c r="J26" s="225" t="s">
        <v>372</v>
      </c>
      <c r="K26" s="227"/>
      <c r="L26" s="63"/>
      <c r="M26" s="63"/>
      <c r="N26" s="63"/>
      <c r="O26" s="63"/>
      <c r="AB26"/>
      <c r="AC26"/>
    </row>
    <row r="27" spans="1:29" ht="42">
      <c r="A27" s="52" t="s">
        <v>1941</v>
      </c>
      <c r="B27" s="52" t="s">
        <v>1939</v>
      </c>
      <c r="C27" s="58" t="s">
        <v>5</v>
      </c>
      <c r="D27" s="59" t="s">
        <v>922</v>
      </c>
      <c r="E27" s="68" t="s">
        <v>99</v>
      </c>
      <c r="F27" s="61"/>
      <c r="G27" s="62"/>
      <c r="H27" s="225" t="s">
        <v>372</v>
      </c>
      <c r="I27" s="62"/>
      <c r="J27" s="225" t="s">
        <v>372</v>
      </c>
      <c r="K27" s="227"/>
      <c r="L27" s="63"/>
      <c r="M27" s="63"/>
      <c r="N27" s="63"/>
      <c r="O27" s="63"/>
      <c r="AB27"/>
      <c r="AC27"/>
    </row>
    <row r="28" spans="1:29" ht="56">
      <c r="A28" s="52" t="s">
        <v>1946</v>
      </c>
      <c r="B28" s="52" t="s">
        <v>1939</v>
      </c>
      <c r="C28" s="58" t="s">
        <v>5</v>
      </c>
      <c r="D28" s="59" t="s">
        <v>922</v>
      </c>
      <c r="E28" s="68" t="s">
        <v>1753</v>
      </c>
      <c r="F28" s="61" t="s">
        <v>2557</v>
      </c>
      <c r="G28" s="62"/>
      <c r="H28" s="225" t="s">
        <v>372</v>
      </c>
      <c r="I28" s="62"/>
      <c r="J28" s="225" t="s">
        <v>372</v>
      </c>
      <c r="K28" s="227"/>
      <c r="L28" s="63"/>
      <c r="M28" s="63"/>
      <c r="N28" s="63"/>
      <c r="O28" s="63"/>
      <c r="AB28"/>
      <c r="AC28"/>
    </row>
    <row r="29" spans="1:29" ht="42">
      <c r="A29" s="52" t="s">
        <v>1947</v>
      </c>
      <c r="B29" s="52" t="s">
        <v>1946</v>
      </c>
      <c r="C29" s="58" t="s">
        <v>5</v>
      </c>
      <c r="D29" s="59" t="s">
        <v>922</v>
      </c>
      <c r="E29" s="87" t="s">
        <v>100</v>
      </c>
      <c r="F29" s="61"/>
      <c r="G29" s="62"/>
      <c r="H29" s="225" t="s">
        <v>372</v>
      </c>
      <c r="I29" s="62"/>
      <c r="J29" s="225" t="s">
        <v>372</v>
      </c>
      <c r="K29" s="227"/>
      <c r="L29" s="63"/>
      <c r="M29" s="63"/>
      <c r="N29" s="63"/>
      <c r="O29" s="63"/>
      <c r="AB29"/>
      <c r="AC29"/>
    </row>
    <row r="30" spans="1:29" ht="42">
      <c r="A30" s="52" t="s">
        <v>1948</v>
      </c>
      <c r="B30" s="52" t="s">
        <v>1946</v>
      </c>
      <c r="C30" s="58" t="s">
        <v>5</v>
      </c>
      <c r="D30" s="59" t="s">
        <v>922</v>
      </c>
      <c r="E30" s="87" t="s">
        <v>101</v>
      </c>
      <c r="F30" s="61"/>
      <c r="G30" s="62"/>
      <c r="H30" s="225" t="s">
        <v>372</v>
      </c>
      <c r="I30" s="62"/>
      <c r="J30" s="225" t="s">
        <v>372</v>
      </c>
      <c r="K30" s="227"/>
      <c r="L30" s="63"/>
      <c r="M30" s="63"/>
      <c r="N30" s="63"/>
      <c r="O30" s="63"/>
      <c r="AB30"/>
      <c r="AC30"/>
    </row>
    <row r="31" spans="1:29" ht="70">
      <c r="A31" s="52" t="s">
        <v>1949</v>
      </c>
      <c r="B31" s="52" t="s">
        <v>1939</v>
      </c>
      <c r="C31" s="58" t="s">
        <v>5</v>
      </c>
      <c r="D31" s="59" t="s">
        <v>922</v>
      </c>
      <c r="E31" s="68" t="s">
        <v>1897</v>
      </c>
      <c r="F31" s="61" t="s">
        <v>1898</v>
      </c>
      <c r="G31" s="62"/>
      <c r="H31" s="225" t="s">
        <v>372</v>
      </c>
      <c r="I31" s="62"/>
      <c r="J31" s="225" t="s">
        <v>372</v>
      </c>
      <c r="K31" s="227"/>
      <c r="L31" s="63"/>
      <c r="M31" s="63"/>
      <c r="N31" s="63"/>
      <c r="O31" s="63"/>
      <c r="AB31"/>
      <c r="AC31"/>
    </row>
    <row r="32" spans="1:29" ht="44">
      <c r="A32" s="52" t="s">
        <v>1942</v>
      </c>
      <c r="B32" s="69"/>
      <c r="C32" s="58" t="s">
        <v>35</v>
      </c>
      <c r="D32" s="59" t="s">
        <v>517</v>
      </c>
      <c r="E32" s="60" t="s">
        <v>519</v>
      </c>
      <c r="F32" s="61" t="s">
        <v>2535</v>
      </c>
      <c r="G32" s="62"/>
      <c r="H32" s="225" t="s">
        <v>372</v>
      </c>
      <c r="I32" s="62"/>
      <c r="J32" s="225" t="s">
        <v>372</v>
      </c>
      <c r="K32" s="227"/>
      <c r="L32" s="63"/>
      <c r="M32" s="63"/>
      <c r="N32" s="63"/>
      <c r="O32" s="63"/>
      <c r="AB32"/>
      <c r="AC32"/>
    </row>
    <row r="33" spans="1:29" ht="53" customHeight="1">
      <c r="A33" s="52" t="s">
        <v>1943</v>
      </c>
      <c r="B33" s="52"/>
      <c r="C33" s="58" t="s">
        <v>40</v>
      </c>
      <c r="D33" s="59" t="s">
        <v>517</v>
      </c>
      <c r="E33" s="60" t="s">
        <v>102</v>
      </c>
      <c r="F33" s="61" t="s">
        <v>2534</v>
      </c>
      <c r="G33" s="62"/>
      <c r="H33" s="225" t="s">
        <v>372</v>
      </c>
      <c r="I33" s="62"/>
      <c r="J33" s="225" t="s">
        <v>372</v>
      </c>
      <c r="K33" s="227"/>
      <c r="L33" s="63"/>
      <c r="M33" s="63"/>
      <c r="N33" s="63"/>
      <c r="O33" s="63"/>
      <c r="AB33"/>
      <c r="AC33"/>
    </row>
    <row r="34" spans="1:29" ht="58">
      <c r="A34" s="52" t="s">
        <v>1944</v>
      </c>
      <c r="B34" s="52"/>
      <c r="C34" s="58" t="s">
        <v>41</v>
      </c>
      <c r="D34" s="59" t="s">
        <v>923</v>
      </c>
      <c r="E34" s="60" t="s">
        <v>103</v>
      </c>
      <c r="F34" s="61" t="s">
        <v>2561</v>
      </c>
      <c r="G34" s="62"/>
      <c r="H34" s="225" t="s">
        <v>372</v>
      </c>
      <c r="I34" s="62"/>
      <c r="J34" s="225" t="s">
        <v>372</v>
      </c>
      <c r="K34" s="227"/>
      <c r="L34" s="63"/>
      <c r="M34" s="63"/>
      <c r="N34" s="63"/>
      <c r="O34" s="63"/>
      <c r="AB34"/>
      <c r="AC34"/>
    </row>
    <row r="35" spans="1:29" ht="28">
      <c r="A35" s="52" t="s">
        <v>1945</v>
      </c>
      <c r="B35" s="52" t="s">
        <v>1944</v>
      </c>
      <c r="C35" s="58" t="s">
        <v>41</v>
      </c>
      <c r="D35" s="59" t="s">
        <v>923</v>
      </c>
      <c r="E35" s="60" t="s">
        <v>104</v>
      </c>
      <c r="F35" s="61"/>
      <c r="G35" s="62"/>
      <c r="H35" s="225" t="s">
        <v>372</v>
      </c>
      <c r="I35" s="62"/>
      <c r="J35" s="225" t="s">
        <v>372</v>
      </c>
      <c r="K35" s="227"/>
      <c r="L35" s="63"/>
      <c r="M35" s="63"/>
      <c r="N35" s="63"/>
      <c r="O35" s="63"/>
      <c r="AB35"/>
      <c r="AC35"/>
    </row>
    <row r="36" spans="1:29" ht="28">
      <c r="A36" s="52" t="s">
        <v>1950</v>
      </c>
      <c r="B36" s="52" t="s">
        <v>1945</v>
      </c>
      <c r="C36" s="58" t="s">
        <v>41</v>
      </c>
      <c r="D36" s="59" t="s">
        <v>923</v>
      </c>
      <c r="E36" s="64" t="s">
        <v>105</v>
      </c>
      <c r="F36" s="71"/>
      <c r="G36" s="62"/>
      <c r="H36" s="225" t="s">
        <v>372</v>
      </c>
      <c r="I36" s="62"/>
      <c r="J36" s="225" t="s">
        <v>372</v>
      </c>
      <c r="K36" s="227"/>
      <c r="L36" s="63"/>
      <c r="M36" s="63"/>
      <c r="N36" s="63"/>
      <c r="O36" s="63"/>
      <c r="AB36"/>
      <c r="AC36"/>
    </row>
    <row r="37" spans="1:29" ht="84">
      <c r="A37" s="52" t="s">
        <v>1951</v>
      </c>
      <c r="B37" s="52" t="s">
        <v>1945</v>
      </c>
      <c r="C37" s="58" t="s">
        <v>41</v>
      </c>
      <c r="D37" s="59" t="s">
        <v>923</v>
      </c>
      <c r="E37" s="64" t="s">
        <v>106</v>
      </c>
      <c r="F37" s="71"/>
      <c r="G37" s="62"/>
      <c r="H37" s="225" t="s">
        <v>372</v>
      </c>
      <c r="I37" s="62"/>
      <c r="J37" s="225" t="s">
        <v>372</v>
      </c>
      <c r="K37" s="227"/>
      <c r="L37" s="63"/>
      <c r="M37" s="63"/>
      <c r="N37" s="63"/>
      <c r="O37" s="63"/>
      <c r="AB37"/>
      <c r="AC37"/>
    </row>
    <row r="38" spans="1:29" ht="106" customHeight="1" thickBot="1">
      <c r="A38" s="52" t="s">
        <v>1952</v>
      </c>
      <c r="B38" s="52"/>
      <c r="C38" s="58" t="s">
        <v>5</v>
      </c>
      <c r="D38" s="59" t="s">
        <v>520</v>
      </c>
      <c r="E38" s="65" t="s">
        <v>107</v>
      </c>
      <c r="F38" s="61" t="s">
        <v>2569</v>
      </c>
      <c r="G38" s="62"/>
      <c r="H38" s="225" t="s">
        <v>372</v>
      </c>
      <c r="I38" s="62"/>
      <c r="J38" s="225" t="s">
        <v>372</v>
      </c>
      <c r="K38" s="227"/>
      <c r="L38" s="63"/>
      <c r="M38" s="63"/>
      <c r="N38" s="63"/>
      <c r="O38" s="63"/>
      <c r="AB38"/>
      <c r="AC38"/>
    </row>
    <row r="39" spans="1:29" ht="23" customHeight="1" thickBot="1">
      <c r="A39" s="52" t="s">
        <v>1953</v>
      </c>
      <c r="B39" s="52" t="s">
        <v>1952</v>
      </c>
      <c r="C39" s="58" t="s">
        <v>5</v>
      </c>
      <c r="D39" s="59" t="s">
        <v>520</v>
      </c>
      <c r="E39" s="65" t="s">
        <v>928</v>
      </c>
      <c r="F39" s="61" t="s">
        <v>2555</v>
      </c>
      <c r="G39" s="62"/>
      <c r="H39" s="228"/>
      <c r="I39" s="62"/>
      <c r="J39" s="229"/>
      <c r="K39" s="227"/>
      <c r="L39" s="63"/>
      <c r="M39" s="63"/>
      <c r="N39" s="63"/>
      <c r="O39" s="63"/>
      <c r="AB39"/>
      <c r="AC39"/>
    </row>
    <row r="40" spans="1:29" ht="68" customHeight="1">
      <c r="A40" s="52" t="s">
        <v>1954</v>
      </c>
      <c r="B40" s="52" t="s">
        <v>1952</v>
      </c>
      <c r="C40" s="58" t="s">
        <v>5</v>
      </c>
      <c r="D40" s="59" t="s">
        <v>520</v>
      </c>
      <c r="E40" s="65" t="s">
        <v>111</v>
      </c>
      <c r="F40" s="61"/>
      <c r="G40" s="62"/>
      <c r="H40" s="225" t="s">
        <v>372</v>
      </c>
      <c r="I40" s="62"/>
      <c r="J40" s="225" t="s">
        <v>372</v>
      </c>
      <c r="K40" s="227"/>
      <c r="L40" s="63"/>
      <c r="M40" s="63"/>
      <c r="N40" s="63"/>
      <c r="O40" s="63"/>
      <c r="AB40"/>
      <c r="AC40"/>
    </row>
    <row r="41" spans="1:29" ht="108" customHeight="1">
      <c r="A41" s="52" t="s">
        <v>1955</v>
      </c>
      <c r="B41" s="52" t="s">
        <v>1952</v>
      </c>
      <c r="C41" s="58" t="s">
        <v>5</v>
      </c>
      <c r="D41" s="59" t="s">
        <v>520</v>
      </c>
      <c r="E41" s="65" t="s">
        <v>112</v>
      </c>
      <c r="F41" s="61" t="s">
        <v>2570</v>
      </c>
      <c r="G41" s="62"/>
      <c r="H41" s="225" t="s">
        <v>372</v>
      </c>
      <c r="I41" s="62"/>
      <c r="J41" s="225" t="s">
        <v>372</v>
      </c>
      <c r="K41" s="227"/>
      <c r="L41" s="63"/>
      <c r="M41" s="63"/>
      <c r="N41" s="63"/>
      <c r="O41" s="63"/>
      <c r="AB41"/>
      <c r="AC41"/>
    </row>
    <row r="42" spans="1:29" ht="56">
      <c r="A42" s="52" t="s">
        <v>1956</v>
      </c>
      <c r="B42" s="52" t="s">
        <v>1952</v>
      </c>
      <c r="C42" s="58" t="s">
        <v>5</v>
      </c>
      <c r="D42" s="59" t="s">
        <v>520</v>
      </c>
      <c r="E42" s="67" t="s">
        <v>521</v>
      </c>
      <c r="F42" s="61" t="s">
        <v>2570</v>
      </c>
      <c r="G42" s="62"/>
      <c r="H42" s="225" t="s">
        <v>372</v>
      </c>
      <c r="I42" s="62"/>
      <c r="J42" s="225" t="s">
        <v>372</v>
      </c>
      <c r="K42" s="227"/>
      <c r="L42" s="63"/>
      <c r="M42" s="63"/>
      <c r="N42" s="63"/>
      <c r="O42" s="63"/>
      <c r="AB42"/>
      <c r="AC42"/>
    </row>
    <row r="43" spans="1:29" ht="84">
      <c r="A43" s="52" t="s">
        <v>1957</v>
      </c>
      <c r="B43" s="52" t="s">
        <v>1952</v>
      </c>
      <c r="C43" s="58" t="s">
        <v>5</v>
      </c>
      <c r="D43" s="59" t="s">
        <v>520</v>
      </c>
      <c r="E43" s="67" t="s">
        <v>869</v>
      </c>
      <c r="F43" s="61" t="s">
        <v>2571</v>
      </c>
      <c r="G43" s="62"/>
      <c r="H43" s="225" t="s">
        <v>372</v>
      </c>
      <c r="I43" s="62"/>
      <c r="J43" s="225" t="s">
        <v>372</v>
      </c>
      <c r="K43" s="227"/>
      <c r="L43" s="63"/>
      <c r="M43" s="63"/>
      <c r="N43" s="63"/>
      <c r="O43" s="63"/>
      <c r="AB43"/>
      <c r="AC43"/>
    </row>
    <row r="44" spans="1:29" ht="42">
      <c r="A44" s="52" t="s">
        <v>1958</v>
      </c>
      <c r="B44" s="52" t="s">
        <v>1957</v>
      </c>
      <c r="C44" s="58" t="s">
        <v>5</v>
      </c>
      <c r="D44" s="59" t="s">
        <v>520</v>
      </c>
      <c r="E44" s="60" t="s">
        <v>1754</v>
      </c>
      <c r="F44" s="61"/>
      <c r="G44" s="62"/>
      <c r="H44" s="225" t="s">
        <v>372</v>
      </c>
      <c r="I44" s="62"/>
      <c r="J44" s="225" t="s">
        <v>372</v>
      </c>
      <c r="K44" s="227"/>
      <c r="L44" s="63"/>
      <c r="M44" s="63"/>
      <c r="N44" s="63"/>
      <c r="O44" s="63"/>
      <c r="AB44"/>
      <c r="AC44"/>
    </row>
    <row r="45" spans="1:29" ht="86">
      <c r="A45" s="52" t="s">
        <v>1959</v>
      </c>
      <c r="B45" s="52" t="s">
        <v>1952</v>
      </c>
      <c r="C45" s="72" t="s">
        <v>5</v>
      </c>
      <c r="D45" s="67" t="s">
        <v>924</v>
      </c>
      <c r="E45" s="65" t="s">
        <v>113</v>
      </c>
      <c r="F45" s="61" t="s">
        <v>2536</v>
      </c>
      <c r="G45" s="62"/>
      <c r="H45" s="225"/>
      <c r="I45" s="62"/>
      <c r="J45" s="225"/>
      <c r="K45" s="227"/>
      <c r="L45" s="63"/>
      <c r="M45" s="63"/>
      <c r="N45" s="63"/>
      <c r="O45" s="63"/>
      <c r="AB45"/>
      <c r="AC45"/>
    </row>
    <row r="46" spans="1:29" ht="28">
      <c r="A46" s="52" t="s">
        <v>1960</v>
      </c>
      <c r="B46" s="52" t="s">
        <v>1959</v>
      </c>
      <c r="C46" s="58" t="s">
        <v>5</v>
      </c>
      <c r="D46" s="59" t="s">
        <v>924</v>
      </c>
      <c r="E46" s="60" t="s">
        <v>1528</v>
      </c>
      <c r="F46" s="61"/>
      <c r="G46" s="62"/>
      <c r="H46" s="225"/>
      <c r="I46" s="62"/>
      <c r="J46" s="225"/>
      <c r="K46" s="227"/>
      <c r="L46" s="63"/>
      <c r="M46" s="63"/>
      <c r="N46" s="63"/>
      <c r="O46" s="63"/>
      <c r="AB46"/>
      <c r="AC46"/>
    </row>
    <row r="47" spans="1:29" ht="30">
      <c r="A47" s="52" t="s">
        <v>1961</v>
      </c>
      <c r="B47" s="52" t="s">
        <v>1960</v>
      </c>
      <c r="C47" s="58" t="s">
        <v>5</v>
      </c>
      <c r="D47" s="59" t="s">
        <v>924</v>
      </c>
      <c r="E47" s="64" t="s">
        <v>1529</v>
      </c>
      <c r="F47" s="61" t="s">
        <v>2546</v>
      </c>
      <c r="G47" s="62"/>
      <c r="H47" s="225" t="s">
        <v>372</v>
      </c>
      <c r="I47" s="62"/>
      <c r="J47" s="225" t="s">
        <v>372</v>
      </c>
      <c r="K47" s="227"/>
      <c r="L47" s="63"/>
      <c r="M47" s="63"/>
      <c r="N47" s="63"/>
      <c r="O47" s="63"/>
      <c r="AB47"/>
      <c r="AC47"/>
    </row>
    <row r="48" spans="1:29" ht="30">
      <c r="A48" s="52" t="s">
        <v>1962</v>
      </c>
      <c r="B48" s="52" t="s">
        <v>1960</v>
      </c>
      <c r="C48" s="58" t="s">
        <v>5</v>
      </c>
      <c r="D48" s="59" t="s">
        <v>924</v>
      </c>
      <c r="E48" s="64" t="s">
        <v>114</v>
      </c>
      <c r="F48" s="61" t="s">
        <v>2537</v>
      </c>
      <c r="G48" s="62"/>
      <c r="H48" s="225" t="s">
        <v>372</v>
      </c>
      <c r="I48" s="62"/>
      <c r="J48" s="225" t="s">
        <v>372</v>
      </c>
      <c r="K48" s="227"/>
      <c r="L48" s="63"/>
      <c r="M48" s="63"/>
      <c r="N48" s="63"/>
      <c r="O48" s="63"/>
      <c r="AB48"/>
      <c r="AC48"/>
    </row>
    <row r="49" spans="1:29" ht="28">
      <c r="A49" s="52" t="s">
        <v>1963</v>
      </c>
      <c r="B49" s="52" t="s">
        <v>1962</v>
      </c>
      <c r="C49" s="58" t="s">
        <v>5</v>
      </c>
      <c r="D49" s="59" t="s">
        <v>924</v>
      </c>
      <c r="E49" s="68" t="s">
        <v>115</v>
      </c>
      <c r="F49" s="71"/>
      <c r="G49" s="62"/>
      <c r="H49" s="225"/>
      <c r="I49" s="62"/>
      <c r="J49" s="225"/>
      <c r="K49" s="227"/>
      <c r="L49" s="63"/>
      <c r="M49" s="63"/>
      <c r="N49" s="63"/>
      <c r="O49" s="63"/>
      <c r="AB49"/>
      <c r="AC49"/>
    </row>
    <row r="50" spans="1:29" ht="28">
      <c r="A50" s="52" t="s">
        <v>1964</v>
      </c>
      <c r="B50" s="52" t="s">
        <v>1962</v>
      </c>
      <c r="C50" s="58" t="s">
        <v>5</v>
      </c>
      <c r="D50" s="59" t="s">
        <v>924</v>
      </c>
      <c r="E50" s="68" t="s">
        <v>116</v>
      </c>
      <c r="F50" s="71"/>
      <c r="G50" s="62"/>
      <c r="H50" s="225"/>
      <c r="I50" s="62"/>
      <c r="J50" s="225"/>
      <c r="K50" s="227"/>
      <c r="L50" s="63"/>
      <c r="M50" s="63"/>
      <c r="N50" s="63"/>
      <c r="O50" s="63"/>
      <c r="AB50"/>
      <c r="AC50"/>
    </row>
    <row r="51" spans="1:29" ht="28">
      <c r="A51" s="52" t="s">
        <v>1965</v>
      </c>
      <c r="B51" s="52" t="s">
        <v>1959</v>
      </c>
      <c r="C51" s="58" t="s">
        <v>5</v>
      </c>
      <c r="D51" s="59" t="s">
        <v>924</v>
      </c>
      <c r="E51" s="60" t="s">
        <v>117</v>
      </c>
      <c r="F51" s="61"/>
      <c r="G51" s="62"/>
      <c r="H51" s="225" t="s">
        <v>372</v>
      </c>
      <c r="I51" s="62"/>
      <c r="J51" s="225" t="s">
        <v>372</v>
      </c>
      <c r="K51" s="227"/>
      <c r="L51" s="63"/>
      <c r="M51" s="63"/>
      <c r="N51" s="63"/>
      <c r="O51" s="63"/>
      <c r="AB51"/>
      <c r="AC51"/>
    </row>
    <row r="52" spans="1:29" ht="42">
      <c r="A52" s="52" t="s">
        <v>1966</v>
      </c>
      <c r="B52" s="52" t="s">
        <v>1959</v>
      </c>
      <c r="C52" s="58" t="s">
        <v>5</v>
      </c>
      <c r="D52" s="59" t="s">
        <v>924</v>
      </c>
      <c r="E52" s="60" t="s">
        <v>118</v>
      </c>
      <c r="F52" s="61" t="s">
        <v>2546</v>
      </c>
      <c r="G52" s="62"/>
      <c r="H52" s="225" t="s">
        <v>372</v>
      </c>
      <c r="I52" s="62"/>
      <c r="J52" s="225" t="s">
        <v>372</v>
      </c>
      <c r="K52" s="227"/>
      <c r="L52" s="63"/>
      <c r="M52" s="63"/>
      <c r="N52" s="63"/>
      <c r="O52" s="63"/>
      <c r="AB52"/>
      <c r="AC52"/>
    </row>
    <row r="53" spans="1:29">
      <c r="A53" s="52" t="s">
        <v>1967</v>
      </c>
      <c r="B53" s="52"/>
      <c r="C53" s="58" t="s">
        <v>35</v>
      </c>
      <c r="D53" s="59" t="s">
        <v>520</v>
      </c>
      <c r="E53" s="60" t="s">
        <v>108</v>
      </c>
      <c r="F53" s="61" t="s">
        <v>2572</v>
      </c>
      <c r="G53" s="62"/>
      <c r="H53" s="225" t="s">
        <v>372</v>
      </c>
      <c r="I53" s="62"/>
      <c r="J53" s="225" t="s">
        <v>372</v>
      </c>
      <c r="K53" s="227"/>
      <c r="L53" s="63"/>
      <c r="M53" s="63"/>
      <c r="N53" s="63"/>
      <c r="O53" s="63"/>
      <c r="AB53"/>
      <c r="AC53"/>
    </row>
    <row r="54" spans="1:29">
      <c r="A54" s="52" t="s">
        <v>1968</v>
      </c>
      <c r="B54" s="52"/>
      <c r="C54" s="72" t="s">
        <v>40</v>
      </c>
      <c r="D54" s="67" t="s">
        <v>520</v>
      </c>
      <c r="E54" s="60" t="s">
        <v>109</v>
      </c>
      <c r="F54" s="71" t="s">
        <v>2538</v>
      </c>
      <c r="G54" s="62"/>
      <c r="H54" s="225" t="s">
        <v>372</v>
      </c>
      <c r="I54" s="62"/>
      <c r="J54" s="225" t="s">
        <v>372</v>
      </c>
      <c r="K54" s="227"/>
      <c r="L54" s="63"/>
      <c r="M54" s="63"/>
      <c r="N54" s="63"/>
      <c r="O54" s="63"/>
      <c r="AB54"/>
      <c r="AC54"/>
    </row>
    <row r="55" spans="1:29" ht="28">
      <c r="A55" s="52" t="s">
        <v>1969</v>
      </c>
      <c r="B55" s="52"/>
      <c r="C55" s="72" t="s">
        <v>41</v>
      </c>
      <c r="D55" s="67" t="s">
        <v>520</v>
      </c>
      <c r="E55" s="60" t="s">
        <v>110</v>
      </c>
      <c r="F55" s="71" t="s">
        <v>2539</v>
      </c>
      <c r="G55" s="62"/>
      <c r="H55" s="225" t="s">
        <v>372</v>
      </c>
      <c r="I55" s="62"/>
      <c r="J55" s="225" t="s">
        <v>372</v>
      </c>
      <c r="K55" s="227"/>
      <c r="L55" s="63"/>
      <c r="M55" s="63"/>
      <c r="N55" s="63"/>
      <c r="O55" s="63"/>
      <c r="AB55"/>
      <c r="AC55"/>
    </row>
    <row r="56" spans="1:29" ht="58">
      <c r="A56" s="250" t="s">
        <v>1970</v>
      </c>
      <c r="B56" s="52"/>
      <c r="C56" s="58" t="s">
        <v>5</v>
      </c>
      <c r="D56" s="59" t="s">
        <v>522</v>
      </c>
      <c r="E56" s="60" t="s">
        <v>1755</v>
      </c>
      <c r="F56" s="61" t="s">
        <v>2540</v>
      </c>
      <c r="G56" s="62"/>
      <c r="H56" s="225" t="s">
        <v>372</v>
      </c>
      <c r="I56" s="62"/>
      <c r="J56" s="225" t="s">
        <v>372</v>
      </c>
      <c r="K56" s="227"/>
      <c r="L56" s="63"/>
      <c r="M56" s="63"/>
      <c r="N56" s="63"/>
      <c r="O56" s="63"/>
      <c r="AB56"/>
      <c r="AC56"/>
    </row>
    <row r="57" spans="1:29" ht="44">
      <c r="A57" s="250" t="s">
        <v>1971</v>
      </c>
      <c r="B57" s="52"/>
      <c r="C57" s="58" t="s">
        <v>5</v>
      </c>
      <c r="D57" s="59" t="s">
        <v>522</v>
      </c>
      <c r="E57" s="60" t="s">
        <v>1756</v>
      </c>
      <c r="F57" s="61" t="s">
        <v>2541</v>
      </c>
      <c r="G57" s="62"/>
      <c r="H57" s="225" t="s">
        <v>372</v>
      </c>
      <c r="I57" s="62"/>
      <c r="J57" s="225" t="s">
        <v>372</v>
      </c>
      <c r="K57" s="227"/>
      <c r="L57" s="63"/>
      <c r="M57" s="63"/>
      <c r="N57" s="63"/>
      <c r="O57" s="63"/>
      <c r="AB57"/>
      <c r="AC57"/>
    </row>
    <row r="58" spans="1:29" ht="70">
      <c r="A58" s="220" t="s">
        <v>1972</v>
      </c>
      <c r="B58" s="250" t="s">
        <v>1971</v>
      </c>
      <c r="C58" s="58" t="s">
        <v>5</v>
      </c>
      <c r="D58" s="59" t="s">
        <v>522</v>
      </c>
      <c r="E58" s="60" t="s">
        <v>119</v>
      </c>
      <c r="F58" s="61"/>
      <c r="G58" s="62"/>
      <c r="H58" s="225" t="s">
        <v>372</v>
      </c>
      <c r="I58" s="62"/>
      <c r="J58" s="225" t="s">
        <v>372</v>
      </c>
      <c r="K58" s="227"/>
      <c r="L58" s="63"/>
      <c r="M58" s="63"/>
      <c r="N58" s="63"/>
      <c r="O58" s="63"/>
      <c r="AB58"/>
      <c r="AC58"/>
    </row>
    <row r="59" spans="1:29">
      <c r="A59" s="220" t="s">
        <v>1973</v>
      </c>
      <c r="B59" s="250" t="s">
        <v>1971</v>
      </c>
      <c r="C59" s="72" t="s">
        <v>40</v>
      </c>
      <c r="D59" s="67" t="s">
        <v>522</v>
      </c>
      <c r="E59" s="60" t="s">
        <v>120</v>
      </c>
      <c r="F59" s="61"/>
      <c r="G59" s="62"/>
      <c r="H59" s="225" t="s">
        <v>372</v>
      </c>
      <c r="I59" s="62"/>
      <c r="J59" s="225" t="s">
        <v>372</v>
      </c>
      <c r="K59" s="227"/>
      <c r="L59" s="63"/>
      <c r="M59" s="63"/>
      <c r="N59" s="63"/>
      <c r="O59" s="63"/>
      <c r="AB59"/>
      <c r="AC59"/>
    </row>
    <row r="60" spans="1:29" ht="45" customHeight="1">
      <c r="A60" s="220" t="s">
        <v>1974</v>
      </c>
      <c r="B60" s="52" t="s">
        <v>1973</v>
      </c>
      <c r="C60" s="58" t="s">
        <v>40</v>
      </c>
      <c r="D60" s="59" t="s">
        <v>522</v>
      </c>
      <c r="E60" s="64" t="s">
        <v>1530</v>
      </c>
      <c r="F60" s="61"/>
      <c r="G60" s="62"/>
      <c r="H60" s="225" t="s">
        <v>372</v>
      </c>
      <c r="I60" s="62"/>
      <c r="J60" s="225" t="s">
        <v>372</v>
      </c>
      <c r="K60" s="227"/>
      <c r="L60" s="63"/>
      <c r="M60" s="63"/>
      <c r="N60" s="63"/>
      <c r="O60" s="63"/>
      <c r="AB60"/>
      <c r="AC60"/>
    </row>
    <row r="61" spans="1:29">
      <c r="A61" s="220" t="s">
        <v>1975</v>
      </c>
      <c r="B61" s="52" t="s">
        <v>1973</v>
      </c>
      <c r="C61" s="58" t="s">
        <v>40</v>
      </c>
      <c r="D61" s="59" t="s">
        <v>522</v>
      </c>
      <c r="E61" s="64" t="s">
        <v>523</v>
      </c>
      <c r="F61" s="61" t="s">
        <v>2542</v>
      </c>
      <c r="G61" s="62"/>
      <c r="H61" s="225" t="s">
        <v>372</v>
      </c>
      <c r="I61" s="62"/>
      <c r="J61" s="225" t="s">
        <v>372</v>
      </c>
      <c r="K61" s="227"/>
      <c r="L61" s="63"/>
      <c r="M61" s="63"/>
      <c r="N61" s="63"/>
      <c r="O61" s="63"/>
      <c r="AB61"/>
      <c r="AC61"/>
    </row>
    <row r="62" spans="1:29" ht="347">
      <c r="A62" s="220" t="s">
        <v>1976</v>
      </c>
      <c r="B62" s="52"/>
      <c r="C62" s="72" t="s">
        <v>35</v>
      </c>
      <c r="D62" s="67" t="s">
        <v>524</v>
      </c>
      <c r="E62" s="60" t="s">
        <v>953</v>
      </c>
      <c r="F62" s="71" t="s">
        <v>2558</v>
      </c>
      <c r="G62" s="62"/>
      <c r="H62" s="225" t="s">
        <v>372</v>
      </c>
      <c r="I62" s="62"/>
      <c r="J62" s="225" t="s">
        <v>372</v>
      </c>
      <c r="K62" s="227"/>
      <c r="L62" s="63"/>
      <c r="M62" s="63"/>
      <c r="N62" s="63"/>
      <c r="O62" s="63"/>
      <c r="AB62"/>
      <c r="AC62"/>
    </row>
    <row r="63" spans="1:29" ht="98">
      <c r="A63" s="220" t="s">
        <v>1977</v>
      </c>
      <c r="B63" s="52" t="s">
        <v>1976</v>
      </c>
      <c r="C63" s="58" t="s">
        <v>35</v>
      </c>
      <c r="D63" s="59" t="s">
        <v>524</v>
      </c>
      <c r="E63" s="64" t="s">
        <v>378</v>
      </c>
      <c r="F63" s="71"/>
      <c r="G63" s="62"/>
      <c r="H63" s="225" t="s">
        <v>372</v>
      </c>
      <c r="I63" s="62"/>
      <c r="J63" s="225" t="s">
        <v>372</v>
      </c>
      <c r="K63" s="227"/>
      <c r="L63" s="63"/>
      <c r="M63" s="63"/>
      <c r="N63" s="63"/>
      <c r="O63" s="63"/>
      <c r="AB63"/>
      <c r="AC63"/>
    </row>
    <row r="64" spans="1:29" ht="58">
      <c r="A64" s="220" t="s">
        <v>1978</v>
      </c>
      <c r="B64" s="52"/>
      <c r="C64" s="58" t="s">
        <v>40</v>
      </c>
      <c r="D64" s="59" t="s">
        <v>524</v>
      </c>
      <c r="E64" s="60" t="s">
        <v>121</v>
      </c>
      <c r="F64" s="61" t="s">
        <v>2573</v>
      </c>
      <c r="G64" s="62"/>
      <c r="H64" s="225" t="s">
        <v>372</v>
      </c>
      <c r="I64" s="62"/>
      <c r="J64" s="225" t="s">
        <v>372</v>
      </c>
      <c r="K64" s="227"/>
      <c r="L64" s="63"/>
      <c r="M64" s="63"/>
      <c r="N64" s="63"/>
      <c r="O64" s="63"/>
      <c r="AB64"/>
      <c r="AC64"/>
    </row>
    <row r="65" spans="1:29" ht="100">
      <c r="A65" s="220" t="s">
        <v>1979</v>
      </c>
      <c r="B65" s="52"/>
      <c r="C65" s="58" t="s">
        <v>41</v>
      </c>
      <c r="D65" s="59" t="s">
        <v>524</v>
      </c>
      <c r="E65" s="60" t="s">
        <v>525</v>
      </c>
      <c r="F65" s="61" t="s">
        <v>2543</v>
      </c>
      <c r="G65" s="62"/>
      <c r="H65" s="225" t="s">
        <v>372</v>
      </c>
      <c r="I65" s="62"/>
      <c r="J65" s="225" t="s">
        <v>372</v>
      </c>
      <c r="K65" s="227"/>
      <c r="L65" s="63"/>
      <c r="M65" s="63"/>
      <c r="N65" s="63"/>
      <c r="O65" s="63"/>
      <c r="AB65"/>
      <c r="AC65"/>
    </row>
    <row r="66" spans="1:29" ht="42">
      <c r="A66" s="220" t="s">
        <v>1980</v>
      </c>
      <c r="B66" s="52" t="s">
        <v>1979</v>
      </c>
      <c r="C66" s="72" t="s">
        <v>41</v>
      </c>
      <c r="D66" s="67" t="s">
        <v>926</v>
      </c>
      <c r="E66" s="60" t="s">
        <v>1528</v>
      </c>
      <c r="F66" s="61"/>
      <c r="G66" s="62"/>
      <c r="H66" s="225" t="s">
        <v>372</v>
      </c>
      <c r="I66" s="62"/>
      <c r="J66" s="225" t="s">
        <v>372</v>
      </c>
      <c r="K66" s="227"/>
      <c r="L66" s="63"/>
      <c r="M66" s="63"/>
      <c r="N66" s="63"/>
      <c r="O66" s="63"/>
      <c r="AB66"/>
      <c r="AC66"/>
    </row>
    <row r="67" spans="1:29" ht="42">
      <c r="A67" s="220" t="s">
        <v>1981</v>
      </c>
      <c r="B67" s="52" t="s">
        <v>1980</v>
      </c>
      <c r="C67" s="58" t="s">
        <v>41</v>
      </c>
      <c r="D67" s="59" t="s">
        <v>926</v>
      </c>
      <c r="E67" s="64" t="s">
        <v>1531</v>
      </c>
      <c r="F67" s="61" t="s">
        <v>2545</v>
      </c>
      <c r="G67" s="62"/>
      <c r="H67" s="225" t="s">
        <v>372</v>
      </c>
      <c r="I67" s="62"/>
      <c r="J67" s="225" t="s">
        <v>372</v>
      </c>
      <c r="K67" s="227"/>
      <c r="L67" s="63"/>
      <c r="M67" s="63"/>
      <c r="N67" s="63"/>
      <c r="O67" s="63"/>
      <c r="AB67"/>
      <c r="AC67"/>
    </row>
    <row r="68" spans="1:29" ht="42">
      <c r="A68" s="220" t="s">
        <v>1982</v>
      </c>
      <c r="B68" s="52" t="s">
        <v>1980</v>
      </c>
      <c r="C68" s="58" t="s">
        <v>41</v>
      </c>
      <c r="D68" s="59" t="s">
        <v>926</v>
      </c>
      <c r="E68" s="64" t="s">
        <v>114</v>
      </c>
      <c r="F68" s="61" t="s">
        <v>2544</v>
      </c>
      <c r="G68" s="62"/>
      <c r="H68" s="225" t="s">
        <v>372</v>
      </c>
      <c r="I68" s="62"/>
      <c r="J68" s="225" t="s">
        <v>372</v>
      </c>
      <c r="K68" s="227"/>
      <c r="L68" s="63"/>
      <c r="M68" s="63"/>
      <c r="N68" s="63"/>
      <c r="O68" s="63"/>
      <c r="AB68"/>
      <c r="AC68"/>
    </row>
    <row r="69" spans="1:29" ht="42">
      <c r="A69" s="220" t="s">
        <v>1983</v>
      </c>
      <c r="B69" s="52" t="s">
        <v>1982</v>
      </c>
      <c r="C69" s="58" t="s">
        <v>41</v>
      </c>
      <c r="D69" s="59" t="s">
        <v>926</v>
      </c>
      <c r="E69" s="68" t="s">
        <v>128</v>
      </c>
      <c r="F69" s="71"/>
      <c r="G69" s="62"/>
      <c r="H69" s="225"/>
      <c r="I69" s="62"/>
      <c r="J69" s="225"/>
      <c r="K69" s="227"/>
      <c r="L69" s="63"/>
      <c r="M69" s="63"/>
      <c r="N69" s="63"/>
      <c r="O69" s="63"/>
      <c r="AB69"/>
      <c r="AC69"/>
    </row>
    <row r="70" spans="1:29" ht="42">
      <c r="A70" s="220" t="s">
        <v>1984</v>
      </c>
      <c r="B70" s="52" t="s">
        <v>1982</v>
      </c>
      <c r="C70" s="58" t="s">
        <v>41</v>
      </c>
      <c r="D70" s="59" t="s">
        <v>926</v>
      </c>
      <c r="E70" s="68" t="s">
        <v>129</v>
      </c>
      <c r="F70" s="71"/>
      <c r="G70" s="62"/>
      <c r="H70" s="225"/>
      <c r="I70" s="62"/>
      <c r="J70" s="225"/>
      <c r="K70" s="227"/>
      <c r="L70" s="63"/>
      <c r="M70" s="63"/>
      <c r="N70" s="63"/>
      <c r="O70" s="63"/>
      <c r="AB70"/>
      <c r="AC70"/>
    </row>
    <row r="71" spans="1:29" ht="42">
      <c r="A71" s="220" t="s">
        <v>1985</v>
      </c>
      <c r="B71" s="52" t="s">
        <v>1979</v>
      </c>
      <c r="C71" s="58" t="s">
        <v>41</v>
      </c>
      <c r="D71" s="59" t="s">
        <v>926</v>
      </c>
      <c r="E71" s="61" t="s">
        <v>130</v>
      </c>
      <c r="F71" s="61"/>
      <c r="G71" s="62"/>
      <c r="H71" s="225" t="s">
        <v>372</v>
      </c>
      <c r="I71" s="62"/>
      <c r="J71" s="225" t="s">
        <v>372</v>
      </c>
      <c r="K71" s="227"/>
      <c r="L71" s="63"/>
      <c r="M71" s="63"/>
      <c r="N71" s="63"/>
      <c r="O71" s="63"/>
      <c r="AB71"/>
      <c r="AC71"/>
    </row>
    <row r="72" spans="1:29" ht="44">
      <c r="A72" s="220" t="s">
        <v>1986</v>
      </c>
      <c r="B72" s="52" t="s">
        <v>1979</v>
      </c>
      <c r="C72" s="58" t="s">
        <v>41</v>
      </c>
      <c r="D72" s="59" t="s">
        <v>926</v>
      </c>
      <c r="E72" s="61" t="s">
        <v>131</v>
      </c>
      <c r="F72" s="61" t="s">
        <v>2545</v>
      </c>
      <c r="G72" s="62"/>
      <c r="H72" s="225" t="s">
        <v>372</v>
      </c>
      <c r="I72" s="62"/>
      <c r="J72" s="225" t="s">
        <v>372</v>
      </c>
      <c r="K72" s="227"/>
      <c r="L72" s="63"/>
      <c r="M72" s="63"/>
      <c r="N72" s="63"/>
      <c r="O72" s="63"/>
      <c r="AB72"/>
      <c r="AC72"/>
    </row>
    <row r="73" spans="1:29" ht="128">
      <c r="A73" s="220" t="s">
        <v>1987</v>
      </c>
      <c r="B73" s="52"/>
      <c r="C73" s="72" t="s">
        <v>35</v>
      </c>
      <c r="D73" s="67" t="s">
        <v>526</v>
      </c>
      <c r="E73" s="65" t="s">
        <v>132</v>
      </c>
      <c r="F73" s="71" t="s">
        <v>1909</v>
      </c>
      <c r="G73" s="62"/>
      <c r="H73" s="225" t="s">
        <v>372</v>
      </c>
      <c r="I73" s="62"/>
      <c r="J73" s="225" t="s">
        <v>372</v>
      </c>
      <c r="K73" s="227"/>
      <c r="L73" s="63"/>
      <c r="M73" s="63"/>
      <c r="N73" s="63"/>
      <c r="O73" s="63"/>
      <c r="AB73"/>
      <c r="AC73"/>
    </row>
    <row r="74" spans="1:29" ht="114">
      <c r="A74" s="220" t="s">
        <v>1988</v>
      </c>
      <c r="B74" s="52" t="s">
        <v>1987</v>
      </c>
      <c r="C74" s="58" t="s">
        <v>35</v>
      </c>
      <c r="D74" s="59" t="s">
        <v>526</v>
      </c>
      <c r="E74" s="65" t="s">
        <v>1532</v>
      </c>
      <c r="F74" s="61" t="s">
        <v>2547</v>
      </c>
      <c r="G74" s="62"/>
      <c r="H74" s="225" t="s">
        <v>372</v>
      </c>
      <c r="I74" s="62"/>
      <c r="J74" s="225" t="s">
        <v>372</v>
      </c>
      <c r="K74" s="227"/>
      <c r="L74" s="63"/>
      <c r="M74" s="63"/>
      <c r="N74" s="63"/>
      <c r="O74" s="63"/>
      <c r="AB74"/>
      <c r="AC74"/>
    </row>
    <row r="75" spans="1:29" ht="28">
      <c r="A75" s="220" t="s">
        <v>1989</v>
      </c>
      <c r="B75" s="52" t="s">
        <v>1987</v>
      </c>
      <c r="C75" s="58" t="s">
        <v>35</v>
      </c>
      <c r="D75" s="59" t="s">
        <v>526</v>
      </c>
      <c r="E75" s="65" t="s">
        <v>527</v>
      </c>
      <c r="F75" s="61"/>
      <c r="G75" s="62"/>
      <c r="H75" s="225" t="s">
        <v>372</v>
      </c>
      <c r="I75" s="62"/>
      <c r="J75" s="225" t="s">
        <v>372</v>
      </c>
      <c r="K75" s="227"/>
      <c r="L75" s="63"/>
      <c r="M75" s="63"/>
      <c r="N75" s="63"/>
      <c r="O75" s="63"/>
      <c r="AB75"/>
      <c r="AC75"/>
    </row>
    <row r="76" spans="1:29" ht="30">
      <c r="A76" s="220" t="s">
        <v>1990</v>
      </c>
      <c r="B76" s="52" t="s">
        <v>1989</v>
      </c>
      <c r="C76" s="58" t="s">
        <v>35</v>
      </c>
      <c r="D76" s="59" t="s">
        <v>526</v>
      </c>
      <c r="E76" s="85" t="s">
        <v>133</v>
      </c>
      <c r="F76" s="70" t="s">
        <v>2559</v>
      </c>
      <c r="G76" s="78"/>
      <c r="H76" s="225" t="s">
        <v>372</v>
      </c>
      <c r="I76" s="78"/>
      <c r="J76" s="225" t="s">
        <v>372</v>
      </c>
      <c r="K76" s="230"/>
      <c r="L76" s="52"/>
      <c r="M76" s="63"/>
      <c r="N76" s="63"/>
      <c r="O76" s="63"/>
    </row>
    <row r="77" spans="1:29" s="2" customFormat="1" ht="45" thickBot="1">
      <c r="A77" s="220" t="s">
        <v>1991</v>
      </c>
      <c r="B77" s="52" t="s">
        <v>1989</v>
      </c>
      <c r="C77" s="58" t="s">
        <v>35</v>
      </c>
      <c r="D77" s="59" t="s">
        <v>526</v>
      </c>
      <c r="E77" s="85" t="s">
        <v>134</v>
      </c>
      <c r="F77" s="70" t="s">
        <v>2574</v>
      </c>
      <c r="G77" s="43"/>
      <c r="H77" s="225" t="s">
        <v>372</v>
      </c>
      <c r="I77" s="43"/>
      <c r="J77" s="225" t="s">
        <v>372</v>
      </c>
      <c r="K77" s="43"/>
      <c r="L77" s="43"/>
      <c r="M77" s="62"/>
      <c r="N77" s="62"/>
      <c r="O77" s="62"/>
      <c r="AB77" s="20"/>
      <c r="AC77" s="20"/>
    </row>
    <row r="78" spans="1:29" s="2" customFormat="1" ht="28">
      <c r="A78" s="220" t="s">
        <v>1992</v>
      </c>
      <c r="B78" s="52" t="s">
        <v>1987</v>
      </c>
      <c r="C78" s="58" t="s">
        <v>35</v>
      </c>
      <c r="D78" s="59" t="s">
        <v>526</v>
      </c>
      <c r="E78" s="120" t="s">
        <v>1533</v>
      </c>
      <c r="F78" s="114"/>
      <c r="G78" s="49"/>
      <c r="H78" s="225" t="s">
        <v>372</v>
      </c>
      <c r="I78" s="56"/>
      <c r="J78" s="225" t="s">
        <v>372</v>
      </c>
      <c r="K78" s="224"/>
      <c r="L78" s="50"/>
      <c r="M78" s="63"/>
      <c r="N78" s="63"/>
      <c r="O78" s="63"/>
      <c r="AB78" s="14"/>
      <c r="AC78" s="14"/>
    </row>
    <row r="79" spans="1:29" ht="73">
      <c r="A79" s="220" t="s">
        <v>1993</v>
      </c>
      <c r="B79" s="52" t="s">
        <v>1992</v>
      </c>
      <c r="C79" s="58" t="s">
        <v>35</v>
      </c>
      <c r="D79" s="59" t="s">
        <v>526</v>
      </c>
      <c r="E79" s="109" t="s">
        <v>1910</v>
      </c>
      <c r="F79" s="70" t="s">
        <v>2548</v>
      </c>
      <c r="G79" s="56"/>
      <c r="H79" s="225" t="s">
        <v>372</v>
      </c>
      <c r="I79" s="56"/>
      <c r="J79" s="225" t="s">
        <v>372</v>
      </c>
      <c r="K79" s="226"/>
      <c r="L79" s="52"/>
      <c r="M79" s="63"/>
      <c r="N79" s="63"/>
      <c r="O79" s="63"/>
      <c r="AB79" s="14"/>
      <c r="AC79" s="14"/>
    </row>
    <row r="80" spans="1:29" ht="28">
      <c r="A80" s="220" t="s">
        <v>1994</v>
      </c>
      <c r="B80" s="52" t="s">
        <v>1992</v>
      </c>
      <c r="C80" s="58" t="s">
        <v>35</v>
      </c>
      <c r="D80" s="59" t="s">
        <v>526</v>
      </c>
      <c r="E80" s="64" t="s">
        <v>1911</v>
      </c>
      <c r="F80" s="61"/>
      <c r="G80" s="62"/>
      <c r="H80" s="225" t="s">
        <v>372</v>
      </c>
      <c r="I80" s="62"/>
      <c r="J80" s="225" t="s">
        <v>372</v>
      </c>
      <c r="K80" s="227"/>
      <c r="L80" s="52"/>
      <c r="M80" s="63"/>
      <c r="N80" s="63"/>
      <c r="O80" s="63"/>
      <c r="AB80"/>
      <c r="AC80"/>
    </row>
    <row r="81" spans="1:29" ht="56">
      <c r="A81" s="220" t="s">
        <v>1995</v>
      </c>
      <c r="B81" s="52" t="s">
        <v>1992</v>
      </c>
      <c r="C81" s="58" t="s">
        <v>35</v>
      </c>
      <c r="D81" s="59" t="s">
        <v>526</v>
      </c>
      <c r="E81" s="64" t="s">
        <v>528</v>
      </c>
      <c r="F81" s="61"/>
      <c r="G81" s="62"/>
      <c r="H81" s="225" t="s">
        <v>372</v>
      </c>
      <c r="I81" s="62"/>
      <c r="J81" s="225" t="s">
        <v>372</v>
      </c>
      <c r="K81" s="227"/>
      <c r="L81" s="63"/>
      <c r="M81" s="63"/>
      <c r="N81" s="63"/>
      <c r="O81" s="63"/>
      <c r="AB81"/>
      <c r="AC81"/>
    </row>
    <row r="82" spans="1:29" ht="44">
      <c r="A82" s="220" t="s">
        <v>1996</v>
      </c>
      <c r="B82" s="52"/>
      <c r="C82" s="58" t="s">
        <v>40</v>
      </c>
      <c r="D82" s="59" t="s">
        <v>526</v>
      </c>
      <c r="E82" s="65" t="s">
        <v>954</v>
      </c>
      <c r="F82" s="61" t="s">
        <v>2575</v>
      </c>
      <c r="G82" s="62"/>
      <c r="H82" s="225" t="s">
        <v>372</v>
      </c>
      <c r="I82" s="62"/>
      <c r="J82" s="225" t="s">
        <v>372</v>
      </c>
      <c r="K82" s="227"/>
      <c r="L82" s="63"/>
      <c r="M82" s="63"/>
      <c r="N82" s="63"/>
      <c r="O82" s="63"/>
      <c r="AB82"/>
      <c r="AC82"/>
    </row>
    <row r="83" spans="1:29" ht="100">
      <c r="A83" s="220" t="s">
        <v>1997</v>
      </c>
      <c r="B83" s="52"/>
      <c r="C83" s="58" t="s">
        <v>35</v>
      </c>
      <c r="D83" s="59" t="s">
        <v>529</v>
      </c>
      <c r="E83" s="65" t="s">
        <v>135</v>
      </c>
      <c r="F83" s="61" t="s">
        <v>2576</v>
      </c>
      <c r="G83" s="62"/>
      <c r="H83" s="225" t="s">
        <v>372</v>
      </c>
      <c r="I83" s="62"/>
      <c r="J83" s="225" t="s">
        <v>372</v>
      </c>
      <c r="K83" s="227"/>
      <c r="L83" s="63"/>
      <c r="M83" s="63"/>
      <c r="N83" s="63"/>
      <c r="O83" s="63"/>
      <c r="AB83"/>
      <c r="AC83"/>
    </row>
    <row r="84" spans="1:29" ht="127" customHeight="1">
      <c r="A84" s="220" t="s">
        <v>1998</v>
      </c>
      <c r="B84" s="52" t="s">
        <v>1997</v>
      </c>
      <c r="C84" s="58" t="s">
        <v>35</v>
      </c>
      <c r="D84" s="59" t="s">
        <v>529</v>
      </c>
      <c r="E84" s="65" t="s">
        <v>1534</v>
      </c>
      <c r="F84" s="61" t="s">
        <v>2550</v>
      </c>
      <c r="G84" s="62"/>
      <c r="H84" s="225" t="s">
        <v>372</v>
      </c>
      <c r="I84" s="62"/>
      <c r="J84" s="225" t="s">
        <v>372</v>
      </c>
      <c r="K84" s="227"/>
      <c r="L84" s="63"/>
      <c r="M84" s="63"/>
      <c r="N84" s="63"/>
      <c r="O84" s="63"/>
      <c r="AB84"/>
      <c r="AC84"/>
    </row>
    <row r="85" spans="1:29" ht="28">
      <c r="A85" s="220" t="s">
        <v>1999</v>
      </c>
      <c r="B85" s="52" t="s">
        <v>1998</v>
      </c>
      <c r="C85" s="58" t="s">
        <v>35</v>
      </c>
      <c r="D85" s="59" t="s">
        <v>529</v>
      </c>
      <c r="E85" s="60" t="s">
        <v>530</v>
      </c>
      <c r="F85" s="70" t="s">
        <v>2559</v>
      </c>
      <c r="G85" s="62"/>
      <c r="H85" s="225" t="s">
        <v>372</v>
      </c>
      <c r="I85" s="62"/>
      <c r="J85" s="225" t="s">
        <v>46</v>
      </c>
      <c r="K85" s="227"/>
      <c r="L85" s="63"/>
      <c r="M85" s="63"/>
      <c r="N85" s="63"/>
      <c r="O85" s="63"/>
      <c r="AB85"/>
      <c r="AC85"/>
    </row>
    <row r="86" spans="1:29" ht="42">
      <c r="A86" s="220" t="s">
        <v>2000</v>
      </c>
      <c r="B86" s="52" t="s">
        <v>1998</v>
      </c>
      <c r="C86" s="58" t="s">
        <v>35</v>
      </c>
      <c r="D86" s="59" t="s">
        <v>529</v>
      </c>
      <c r="E86" s="60" t="s">
        <v>531</v>
      </c>
      <c r="F86" s="61" t="s">
        <v>2549</v>
      </c>
      <c r="G86" s="62"/>
      <c r="H86" s="225" t="s">
        <v>372</v>
      </c>
      <c r="I86" s="62"/>
      <c r="J86" s="225" t="s">
        <v>46</v>
      </c>
      <c r="K86" s="227"/>
      <c r="L86" s="63"/>
      <c r="M86" s="63"/>
      <c r="N86" s="63"/>
      <c r="O86" s="63"/>
      <c r="AB86"/>
      <c r="AC86"/>
    </row>
    <row r="87" spans="1:29" ht="28">
      <c r="A87" s="220" t="s">
        <v>2001</v>
      </c>
      <c r="B87" s="52" t="s">
        <v>1997</v>
      </c>
      <c r="C87" s="58" t="s">
        <v>35</v>
      </c>
      <c r="D87" s="59" t="s">
        <v>529</v>
      </c>
      <c r="E87" s="65" t="s">
        <v>1535</v>
      </c>
      <c r="F87" s="65"/>
      <c r="G87" s="62"/>
      <c r="H87" s="225" t="s">
        <v>372</v>
      </c>
      <c r="I87" s="62"/>
      <c r="J87" s="225" t="s">
        <v>372</v>
      </c>
      <c r="K87" s="227"/>
      <c r="L87" s="63"/>
      <c r="M87" s="63"/>
      <c r="N87" s="63"/>
      <c r="O87" s="63"/>
      <c r="AB87"/>
      <c r="AC87"/>
    </row>
    <row r="88" spans="1:29" ht="42">
      <c r="A88" s="220" t="s">
        <v>2002</v>
      </c>
      <c r="B88" s="52" t="s">
        <v>1997</v>
      </c>
      <c r="C88" s="58" t="s">
        <v>35</v>
      </c>
      <c r="D88" s="59" t="s">
        <v>529</v>
      </c>
      <c r="E88" s="67" t="s">
        <v>1536</v>
      </c>
      <c r="F88" s="61" t="s">
        <v>2560</v>
      </c>
      <c r="G88" s="62"/>
      <c r="H88" s="225" t="s">
        <v>372</v>
      </c>
      <c r="I88" s="62"/>
      <c r="J88" s="225" t="s">
        <v>372</v>
      </c>
      <c r="K88" s="227"/>
      <c r="L88" s="63"/>
      <c r="M88" s="63"/>
      <c r="N88" s="63"/>
      <c r="O88" s="63"/>
      <c r="AB88"/>
      <c r="AC88"/>
    </row>
    <row r="89" spans="1:29" ht="21" customHeight="1">
      <c r="A89" s="220" t="s">
        <v>2003</v>
      </c>
      <c r="B89" s="52"/>
      <c r="C89" s="72" t="s">
        <v>41</v>
      </c>
      <c r="D89" s="67" t="s">
        <v>532</v>
      </c>
      <c r="E89" s="67" t="s">
        <v>1758</v>
      </c>
      <c r="F89" s="61" t="s">
        <v>927</v>
      </c>
      <c r="G89" s="62"/>
      <c r="H89" s="225" t="s">
        <v>372</v>
      </c>
      <c r="I89" s="62"/>
      <c r="J89" s="225" t="s">
        <v>372</v>
      </c>
      <c r="K89" s="227"/>
      <c r="L89" s="63"/>
      <c r="M89" s="63"/>
      <c r="N89" s="63"/>
      <c r="O89" s="63"/>
      <c r="AB89"/>
      <c r="AC89"/>
    </row>
    <row r="90" spans="1:29">
      <c r="A90" s="220" t="s">
        <v>2004</v>
      </c>
      <c r="B90" s="52" t="s">
        <v>2003</v>
      </c>
      <c r="C90" s="58" t="s">
        <v>41</v>
      </c>
      <c r="D90" s="59" t="s">
        <v>532</v>
      </c>
      <c r="E90" s="60" t="s">
        <v>1537</v>
      </c>
      <c r="F90" s="61"/>
      <c r="G90" s="62"/>
      <c r="H90" s="225" t="s">
        <v>372</v>
      </c>
      <c r="I90" s="62"/>
      <c r="J90" s="225" t="s">
        <v>372</v>
      </c>
      <c r="K90" s="227"/>
      <c r="L90" s="63"/>
      <c r="M90" s="63"/>
      <c r="N90" s="63"/>
      <c r="O90" s="63"/>
      <c r="AB90"/>
      <c r="AC90"/>
    </row>
    <row r="91" spans="1:29" ht="70">
      <c r="A91" s="220" t="s">
        <v>2005</v>
      </c>
      <c r="B91" s="52" t="s">
        <v>2004</v>
      </c>
      <c r="C91" s="58" t="s">
        <v>41</v>
      </c>
      <c r="D91" s="59" t="s">
        <v>532</v>
      </c>
      <c r="E91" s="64" t="s">
        <v>533</v>
      </c>
      <c r="F91" s="61" t="s">
        <v>2551</v>
      </c>
      <c r="G91" s="62"/>
      <c r="H91" s="225" t="s">
        <v>372</v>
      </c>
      <c r="I91" s="62"/>
      <c r="J91" s="225" t="s">
        <v>372</v>
      </c>
      <c r="K91" s="227"/>
      <c r="L91" s="63"/>
      <c r="M91" s="63"/>
      <c r="N91" s="63"/>
      <c r="O91" s="63"/>
      <c r="AB91"/>
      <c r="AC91"/>
    </row>
    <row r="92" spans="1:29" ht="216" customHeight="1">
      <c r="A92" s="220" t="s">
        <v>2006</v>
      </c>
      <c r="B92" s="52" t="s">
        <v>2004</v>
      </c>
      <c r="C92" s="58" t="s">
        <v>41</v>
      </c>
      <c r="D92" s="59" t="s">
        <v>532</v>
      </c>
      <c r="E92" s="64" t="s">
        <v>136</v>
      </c>
      <c r="F92" s="61" t="s">
        <v>2552</v>
      </c>
      <c r="G92" s="62"/>
      <c r="H92" s="225" t="s">
        <v>372</v>
      </c>
      <c r="I92" s="62"/>
      <c r="J92" s="225" t="s">
        <v>372</v>
      </c>
      <c r="K92" s="227"/>
      <c r="L92" s="63"/>
      <c r="M92" s="63"/>
      <c r="N92" s="63"/>
      <c r="O92" s="63"/>
      <c r="AB92"/>
      <c r="AC92"/>
    </row>
    <row r="93" spans="1:29" ht="71" customHeight="1">
      <c r="A93" s="220" t="s">
        <v>2007</v>
      </c>
      <c r="B93" s="52"/>
      <c r="C93" s="58" t="s">
        <v>41</v>
      </c>
      <c r="D93" s="59" t="s">
        <v>532</v>
      </c>
      <c r="E93" s="65" t="s">
        <v>1757</v>
      </c>
      <c r="F93" s="61" t="s">
        <v>2553</v>
      </c>
      <c r="G93" s="62"/>
      <c r="H93" s="225" t="s">
        <v>372</v>
      </c>
      <c r="I93" s="62"/>
      <c r="J93" s="225" t="s">
        <v>372</v>
      </c>
      <c r="K93" s="227"/>
      <c r="L93" s="63"/>
      <c r="M93" s="63"/>
      <c r="N93" s="63"/>
      <c r="O93" s="63"/>
      <c r="AB93"/>
      <c r="AC93"/>
    </row>
    <row r="94" spans="1:29" ht="28">
      <c r="A94" s="220" t="s">
        <v>2008</v>
      </c>
      <c r="B94" s="52" t="s">
        <v>925</v>
      </c>
      <c r="C94" s="58" t="s">
        <v>41</v>
      </c>
      <c r="D94" s="59" t="s">
        <v>532</v>
      </c>
      <c r="E94" s="64" t="s">
        <v>137</v>
      </c>
      <c r="F94" s="61"/>
      <c r="G94" s="62"/>
      <c r="H94" s="225" t="s">
        <v>372</v>
      </c>
      <c r="I94" s="62"/>
      <c r="J94" s="225" t="s">
        <v>372</v>
      </c>
      <c r="K94" s="227"/>
      <c r="L94" s="63"/>
      <c r="M94" s="63"/>
      <c r="N94" s="63"/>
      <c r="O94" s="63"/>
      <c r="AB94"/>
      <c r="AC94"/>
    </row>
    <row r="95" spans="1:29" ht="56">
      <c r="A95" s="220" t="s">
        <v>2009</v>
      </c>
      <c r="B95" s="52" t="s">
        <v>925</v>
      </c>
      <c r="C95" s="58" t="s">
        <v>41</v>
      </c>
      <c r="D95" s="59" t="s">
        <v>532</v>
      </c>
      <c r="E95" s="68" t="s">
        <v>138</v>
      </c>
      <c r="F95" s="61"/>
      <c r="G95" s="62"/>
      <c r="H95" s="225" t="s">
        <v>372</v>
      </c>
      <c r="I95" s="62"/>
      <c r="J95" s="225" t="s">
        <v>372</v>
      </c>
      <c r="K95" s="227"/>
      <c r="L95" s="63"/>
      <c r="M95" s="63"/>
      <c r="N95" s="63"/>
      <c r="O95" s="63"/>
      <c r="AB95"/>
      <c r="AC95"/>
    </row>
    <row r="96" spans="1:29" ht="28">
      <c r="A96" s="220" t="s">
        <v>2010</v>
      </c>
      <c r="B96" s="52" t="s">
        <v>925</v>
      </c>
      <c r="C96" s="58" t="s">
        <v>41</v>
      </c>
      <c r="D96" s="59" t="s">
        <v>532</v>
      </c>
      <c r="E96" s="68" t="s">
        <v>534</v>
      </c>
      <c r="F96" s="61"/>
      <c r="G96" s="62"/>
      <c r="H96" s="225" t="s">
        <v>372</v>
      </c>
      <c r="I96" s="62"/>
      <c r="J96" s="225" t="s">
        <v>372</v>
      </c>
      <c r="K96" s="227"/>
      <c r="L96" s="63"/>
      <c r="M96" s="63"/>
      <c r="N96" s="63"/>
      <c r="O96" s="63"/>
      <c r="AB96"/>
      <c r="AC96"/>
    </row>
    <row r="97" spans="1:29">
      <c r="A97" s="220" t="s">
        <v>2011</v>
      </c>
      <c r="B97" s="52"/>
      <c r="C97" s="58" t="s">
        <v>41</v>
      </c>
      <c r="D97" s="59" t="s">
        <v>532</v>
      </c>
      <c r="E97" s="64" t="s">
        <v>955</v>
      </c>
      <c r="F97" s="61" t="s">
        <v>2554</v>
      </c>
      <c r="G97" s="62"/>
      <c r="H97" s="225" t="s">
        <v>372</v>
      </c>
      <c r="I97" s="62"/>
      <c r="J97" s="225" t="s">
        <v>372</v>
      </c>
      <c r="K97" s="227"/>
      <c r="L97" s="63"/>
      <c r="M97" s="202"/>
      <c r="N97" s="202"/>
      <c r="O97" s="202"/>
      <c r="AB97"/>
      <c r="AC97"/>
    </row>
    <row r="98" spans="1:29">
      <c r="C98" s="3"/>
      <c r="E98" s="3"/>
      <c r="F98" s="3"/>
    </row>
    <row r="99" spans="1:29">
      <c r="C99" s="3"/>
      <c r="E99" s="3"/>
      <c r="F99" s="3"/>
    </row>
    <row r="100" spans="1:29">
      <c r="C100" s="3"/>
      <c r="E100" s="3"/>
      <c r="F100" s="3"/>
    </row>
    <row r="101" spans="1:29">
      <c r="C101" s="3"/>
      <c r="E101" s="3"/>
      <c r="F101" s="3"/>
    </row>
    <row r="102" spans="1:29">
      <c r="C102" s="3"/>
      <c r="E102" s="3"/>
      <c r="F102" s="3"/>
    </row>
    <row r="103" spans="1:29">
      <c r="C103" s="3"/>
      <c r="E103" s="3"/>
      <c r="F103" s="3"/>
    </row>
  </sheetData>
  <sheetProtection algorithmName="SHA-512" hashValue="fPOCjtsxPw84p9RDrJ7eaqUYFXHs0lsWuJr6PkRfpbIWAfw1fM0NAdFthLYD9hBYiXEFzWo/5bNGgUt8rrudLg==" saltValue="VZcR/bq7r80Ub9fA4QxkAQ==" spinCount="100000" sheet="1" objects="1" scenarios="1" formatCells="0" formatColumns="0" formatRows="0" autoFilter="0"/>
  <mergeCells count="6">
    <mergeCell ref="C2:E2"/>
    <mergeCell ref="H3:I3"/>
    <mergeCell ref="H2:I2"/>
    <mergeCell ref="J3:K3"/>
    <mergeCell ref="J2:K2"/>
    <mergeCell ref="C3:E3"/>
  </mergeCells>
  <phoneticPr fontId="14" type="noConversion"/>
  <conditionalFormatting sqref="I75:O75 I74 K74:O74 K82:O82 B82:I82 A5:O13 B73:O73 B56:O57 C58:O61 B62:O62 C63:O63 B64:O65 C74:G75 B83:O83 B89:O89 C90:O92 B93:O97 A14:E14 G14:O14 A15:O55 C66:O72 C76:O81 C84:O88">
    <cfRule type="expression" dxfId="477" priority="86">
      <formula>ISBLANK($B5)</formula>
    </cfRule>
    <cfRule type="expression" dxfId="476" priority="88">
      <formula>ISBLANK($B5)</formula>
    </cfRule>
  </conditionalFormatting>
  <conditionalFormatting sqref="H5:H73 H75 H78:H97">
    <cfRule type="containsText" dxfId="475" priority="87" operator="containsText" text="&quot;Complete&quot;">
      <formula>NOT(ISERROR(SEARCH("""Complete""",H5)))</formula>
    </cfRule>
  </conditionalFormatting>
  <conditionalFormatting sqref="H75">
    <cfRule type="expression" dxfId="474" priority="111">
      <formula>ISBLANK($B74)</formula>
    </cfRule>
    <cfRule type="expression" dxfId="473" priority="112">
      <formula>ISBLANK($B74)</formula>
    </cfRule>
  </conditionalFormatting>
  <conditionalFormatting sqref="H75">
    <cfRule type="expression" dxfId="472" priority="81">
      <formula>ISBLANK($B75)</formula>
    </cfRule>
    <cfRule type="expression" dxfId="471" priority="82">
      <formula>ISBLANK($B75)</formula>
    </cfRule>
  </conditionalFormatting>
  <conditionalFormatting sqref="H76:H77">
    <cfRule type="containsText" dxfId="470" priority="80" operator="containsText" text="&quot;Complete&quot;">
      <formula>NOT(ISERROR(SEARCH("""Complete""",H76)))</formula>
    </cfRule>
  </conditionalFormatting>
  <conditionalFormatting sqref="J77">
    <cfRule type="containsText" dxfId="469" priority="79" operator="containsText" text="&quot;Complete&quot;">
      <formula>NOT(ISERROR(SEARCH("""Complete""",J77)))</formula>
    </cfRule>
  </conditionalFormatting>
  <conditionalFormatting sqref="J82">
    <cfRule type="expression" dxfId="468" priority="76">
      <formula>ISBLANK($B82)</formula>
    </cfRule>
    <cfRule type="expression" dxfId="467" priority="78">
      <formula>ISBLANK($B82)</formula>
    </cfRule>
  </conditionalFormatting>
  <conditionalFormatting sqref="J82">
    <cfRule type="containsText" dxfId="466" priority="77" operator="containsText" text="&quot;Complete&quot;">
      <formula>NOT(ISERROR(SEARCH("""Complete""",J82)))</formula>
    </cfRule>
  </conditionalFormatting>
  <conditionalFormatting sqref="J84">
    <cfRule type="containsText" dxfId="465" priority="75" operator="containsText" text="&quot;Complete&quot;">
      <formula>NOT(ISERROR(SEARCH("""Complete""",J84)))</formula>
    </cfRule>
  </conditionalFormatting>
  <conditionalFormatting sqref="H85">
    <cfRule type="containsText" dxfId="464" priority="74" operator="containsText" text="&quot;Complete&quot;">
      <formula>NOT(ISERROR(SEARCH("""Complete""",H85)))</formula>
    </cfRule>
  </conditionalFormatting>
  <conditionalFormatting sqref="H86">
    <cfRule type="containsText" dxfId="463" priority="73" operator="containsText" text="&quot;Complete&quot;">
      <formula>NOT(ISERROR(SEARCH("""Complete""",H86)))</formula>
    </cfRule>
  </conditionalFormatting>
  <conditionalFormatting sqref="A58:A61">
    <cfRule type="expression" dxfId="462" priority="71">
      <formula>ISBLANK($B58)</formula>
    </cfRule>
    <cfRule type="expression" dxfId="461" priority="72">
      <formula>ISBLANK($B58)</formula>
    </cfRule>
  </conditionalFormatting>
  <conditionalFormatting sqref="B60">
    <cfRule type="expression" dxfId="460" priority="69">
      <formula>ISBLANK($B60)</formula>
    </cfRule>
    <cfRule type="expression" dxfId="459" priority="70">
      <formula>ISBLANK($B60)</formula>
    </cfRule>
  </conditionalFormatting>
  <conditionalFormatting sqref="B61">
    <cfRule type="expression" dxfId="458" priority="67">
      <formula>ISBLANK($B61)</formula>
    </cfRule>
    <cfRule type="expression" dxfId="457" priority="68">
      <formula>ISBLANK($B61)</formula>
    </cfRule>
  </conditionalFormatting>
  <conditionalFormatting sqref="A62:A63">
    <cfRule type="expression" dxfId="456" priority="65">
      <formula>ISBLANK($B62)</formula>
    </cfRule>
    <cfRule type="expression" dxfId="455" priority="66">
      <formula>ISBLANK($B62)</formula>
    </cfRule>
  </conditionalFormatting>
  <conditionalFormatting sqref="B63">
    <cfRule type="expression" dxfId="454" priority="63">
      <formula>ISBLANK($B63)</formula>
    </cfRule>
    <cfRule type="expression" dxfId="453" priority="64">
      <formula>ISBLANK($B63)</formula>
    </cfRule>
  </conditionalFormatting>
  <conditionalFormatting sqref="A64">
    <cfRule type="expression" dxfId="452" priority="61">
      <formula>ISBLANK($B64)</formula>
    </cfRule>
    <cfRule type="expression" dxfId="451" priority="62">
      <formula>ISBLANK($B64)</formula>
    </cfRule>
  </conditionalFormatting>
  <conditionalFormatting sqref="A65:A92">
    <cfRule type="expression" dxfId="450" priority="59">
      <formula>ISBLANK($B65)</formula>
    </cfRule>
    <cfRule type="expression" dxfId="449" priority="60">
      <formula>ISBLANK($B65)</formula>
    </cfRule>
  </conditionalFormatting>
  <conditionalFormatting sqref="B66">
    <cfRule type="expression" dxfId="448" priority="57">
      <formula>ISBLANK($B66)</formula>
    </cfRule>
    <cfRule type="expression" dxfId="447" priority="58">
      <formula>ISBLANK($B66)</formula>
    </cfRule>
  </conditionalFormatting>
  <conditionalFormatting sqref="B67">
    <cfRule type="expression" dxfId="446" priority="55">
      <formula>ISBLANK($B67)</formula>
    </cfRule>
    <cfRule type="expression" dxfId="445" priority="56">
      <formula>ISBLANK($B67)</formula>
    </cfRule>
  </conditionalFormatting>
  <conditionalFormatting sqref="B68">
    <cfRule type="expression" dxfId="444" priority="53">
      <formula>ISBLANK($B68)</formula>
    </cfRule>
    <cfRule type="expression" dxfId="443" priority="54">
      <formula>ISBLANK($B68)</formula>
    </cfRule>
  </conditionalFormatting>
  <conditionalFormatting sqref="B69">
    <cfRule type="expression" dxfId="442" priority="51">
      <formula>ISBLANK($B69)</formula>
    </cfRule>
    <cfRule type="expression" dxfId="441" priority="52">
      <formula>ISBLANK($B69)</formula>
    </cfRule>
  </conditionalFormatting>
  <conditionalFormatting sqref="B70">
    <cfRule type="expression" dxfId="440" priority="49">
      <formula>ISBLANK($B70)</formula>
    </cfRule>
    <cfRule type="expression" dxfId="439" priority="50">
      <formula>ISBLANK($B70)</formula>
    </cfRule>
  </conditionalFormatting>
  <conditionalFormatting sqref="B71">
    <cfRule type="expression" dxfId="438" priority="47">
      <formula>ISBLANK($B71)</formula>
    </cfRule>
    <cfRule type="expression" dxfId="437" priority="48">
      <formula>ISBLANK($B71)</formula>
    </cfRule>
  </conditionalFormatting>
  <conditionalFormatting sqref="B72">
    <cfRule type="expression" dxfId="436" priority="45">
      <formula>ISBLANK($B72)</formula>
    </cfRule>
    <cfRule type="expression" dxfId="435" priority="46">
      <formula>ISBLANK($B72)</formula>
    </cfRule>
  </conditionalFormatting>
  <conditionalFormatting sqref="B74">
    <cfRule type="expression" dxfId="434" priority="43">
      <formula>ISBLANK($B74)</formula>
    </cfRule>
    <cfRule type="expression" dxfId="433" priority="44">
      <formula>ISBLANK($B74)</formula>
    </cfRule>
  </conditionalFormatting>
  <conditionalFormatting sqref="B75">
    <cfRule type="expression" dxfId="432" priority="41">
      <formula>ISBLANK($B75)</formula>
    </cfRule>
    <cfRule type="expression" dxfId="431" priority="42">
      <formula>ISBLANK($B75)</formula>
    </cfRule>
  </conditionalFormatting>
  <conditionalFormatting sqref="B76">
    <cfRule type="expression" dxfId="430" priority="39">
      <formula>ISBLANK($B76)</formula>
    </cfRule>
    <cfRule type="expression" dxfId="429" priority="40">
      <formula>ISBLANK($B76)</formula>
    </cfRule>
  </conditionalFormatting>
  <conditionalFormatting sqref="B77">
    <cfRule type="expression" dxfId="428" priority="37">
      <formula>ISBLANK($B77)</formula>
    </cfRule>
    <cfRule type="expression" dxfId="427" priority="38">
      <formula>ISBLANK($B77)</formula>
    </cfRule>
  </conditionalFormatting>
  <conditionalFormatting sqref="B78">
    <cfRule type="expression" dxfId="426" priority="35">
      <formula>ISBLANK($B78)</formula>
    </cfRule>
    <cfRule type="expression" dxfId="425" priority="36">
      <formula>ISBLANK($B78)</formula>
    </cfRule>
  </conditionalFormatting>
  <conditionalFormatting sqref="B79">
    <cfRule type="expression" dxfId="424" priority="33">
      <formula>ISBLANK($B79)</formula>
    </cfRule>
    <cfRule type="expression" dxfId="423" priority="34">
      <formula>ISBLANK($B79)</formula>
    </cfRule>
  </conditionalFormatting>
  <conditionalFormatting sqref="B80">
    <cfRule type="expression" dxfId="422" priority="31">
      <formula>ISBLANK($B80)</formula>
    </cfRule>
    <cfRule type="expression" dxfId="421" priority="32">
      <formula>ISBLANK($B80)</formula>
    </cfRule>
  </conditionalFormatting>
  <conditionalFormatting sqref="B81">
    <cfRule type="expression" dxfId="420" priority="29">
      <formula>ISBLANK($B81)</formula>
    </cfRule>
    <cfRule type="expression" dxfId="419" priority="30">
      <formula>ISBLANK($B81)</formula>
    </cfRule>
  </conditionalFormatting>
  <conditionalFormatting sqref="B88">
    <cfRule type="expression" dxfId="418" priority="9">
      <formula>ISBLANK($B88)</formula>
    </cfRule>
    <cfRule type="expression" dxfId="417" priority="10">
      <formula>ISBLANK($B88)</formula>
    </cfRule>
  </conditionalFormatting>
  <conditionalFormatting sqref="B84">
    <cfRule type="expression" dxfId="416" priority="17">
      <formula>ISBLANK($B84)</formula>
    </cfRule>
    <cfRule type="expression" dxfId="415" priority="18">
      <formula>ISBLANK($B84)</formula>
    </cfRule>
  </conditionalFormatting>
  <conditionalFormatting sqref="B85">
    <cfRule type="expression" dxfId="414" priority="15">
      <formula>ISBLANK($B85)</formula>
    </cfRule>
    <cfRule type="expression" dxfId="413" priority="16">
      <formula>ISBLANK($B85)</formula>
    </cfRule>
  </conditionalFormatting>
  <conditionalFormatting sqref="B86">
    <cfRule type="expression" dxfId="412" priority="13">
      <formula>ISBLANK($B86)</formula>
    </cfRule>
    <cfRule type="expression" dxfId="411" priority="14">
      <formula>ISBLANK($B86)</formula>
    </cfRule>
  </conditionalFormatting>
  <conditionalFormatting sqref="B87">
    <cfRule type="expression" dxfId="410" priority="11">
      <formula>ISBLANK($B87)</formula>
    </cfRule>
    <cfRule type="expression" dxfId="409" priority="12">
      <formula>ISBLANK($B87)</formula>
    </cfRule>
  </conditionalFormatting>
  <conditionalFormatting sqref="B90">
    <cfRule type="expression" dxfId="408" priority="7">
      <formula>ISBLANK($B90)</formula>
    </cfRule>
    <cfRule type="expression" dxfId="407" priority="8">
      <formula>ISBLANK($B90)</formula>
    </cfRule>
  </conditionalFormatting>
  <conditionalFormatting sqref="B91">
    <cfRule type="expression" dxfId="406" priority="5">
      <formula>ISBLANK($B91)</formula>
    </cfRule>
    <cfRule type="expression" dxfId="405" priority="6">
      <formula>ISBLANK($B91)</formula>
    </cfRule>
  </conditionalFormatting>
  <conditionalFormatting sqref="B92">
    <cfRule type="expression" dxfId="404" priority="3">
      <formula>ISBLANK($B92)</formula>
    </cfRule>
    <cfRule type="expression" dxfId="403" priority="4">
      <formula>ISBLANK($B92)</formula>
    </cfRule>
  </conditionalFormatting>
  <conditionalFormatting sqref="A93:A97">
    <cfRule type="expression" dxfId="402" priority="1">
      <formula>ISBLANK($B93)</formula>
    </cfRule>
    <cfRule type="expression" dxfId="401" priority="2">
      <formula>ISBLANK($B93)</formula>
    </cfRule>
  </conditionalFormatting>
  <dataValidations count="4">
    <dataValidation type="decimal" operator="lessThanOrEqual" allowBlank="1" showInputMessage="1" showErrorMessage="1" prompt="Enter the percentage assessed" sqref="H39 J39" xr:uid="{3AEA2EC0-7E03-B445-B1F2-0AF149516DB3}">
      <formula1>100</formula1>
    </dataValidation>
    <dataValidation type="list" allowBlank="1" showInputMessage="1" showErrorMessage="1" sqref="H7 H34:H37 H26:H28 H31:H32 H51:H52 H44 H71:H72 H91:H92" xr:uid="{6468987A-C49D-EC4C-8D77-F19F0FC83E2B}">
      <formula1>Applicant_na</formula1>
    </dataValidation>
    <dataValidation type="list" allowBlank="1" showInputMessage="1" showErrorMessage="1" sqref="H8:H9 H33 H18:H25 H29:H30 H38 H53:H66 H40:H43 J77 H75:H78 H85:H86 H89:H90 H93:H94" xr:uid="{B5138DF7-57E1-D04D-A0FD-7F2B78D4B528}">
      <formula1>Applicant_std</formula1>
    </dataValidation>
    <dataValidation type="list" allowBlank="1" showInputMessage="1" showErrorMessage="1" sqref="J37 J42:J44 J51:J52 J60:J61 J71:J72 J91:J92" xr:uid="{5EA2B1F9-9088-4547-A9BB-4ADB8C741899}">
      <formula1>assessor_na</formula1>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8">
        <x14:dataValidation type="list" allowBlank="1" showInputMessage="1" showErrorMessage="1" xr:uid="{FDF697C4-482C-944C-BEAE-40DDFE1B08CC}">
          <x14:formula1>
            <xm:f>'pick lists'!$A$2:$A$4</xm:f>
          </x14:formula1>
          <xm:sqref>J78 J75:J76 J89:J90 J97 J53:J59 J8:J9 H97 J62:J66 J85:J86 J5:J6 J93:J94</xm:sqref>
        </x14:dataValidation>
        <x14:dataValidation type="list" allowBlank="1" showInputMessage="1" showErrorMessage="1" xr:uid="{A5F77F15-D353-F14A-88E9-57BED989FD40}">
          <x14:formula1>
            <xm:f>'pick lists'!$B$7:$B$10</xm:f>
          </x14:formula1>
          <xm:sqref>J7</xm:sqref>
        </x14:dataValidation>
        <x14:dataValidation type="list" allowBlank="1" showInputMessage="1" showErrorMessage="1" xr:uid="{381F739F-80A9-8740-9681-22E9E91B28D7}">
          <x14:formula1>
            <xm:f>'pick lists'!$B$16:$B$19</xm:f>
          </x14:formula1>
          <xm:sqref>H10</xm:sqref>
        </x14:dataValidation>
        <x14:dataValidation type="list" allowBlank="1" showInputMessage="1" showErrorMessage="1" xr:uid="{E4E6B8F5-01F0-E44E-8A51-40A455E65EBD}">
          <x14:formula1>
            <xm:f>'pick lists'!$B$21:$B$24</xm:f>
          </x14:formula1>
          <xm:sqref>H11</xm:sqref>
        </x14:dataValidation>
        <x14:dataValidation type="list" allowBlank="1" showInputMessage="1" showErrorMessage="1" xr:uid="{2B82180F-11E8-FA4C-9D30-03805B898B02}">
          <x14:formula1>
            <xm:f>'pick lists'!$B$36:$B$39</xm:f>
          </x14:formula1>
          <xm:sqref>H15:H17</xm:sqref>
        </x14:dataValidation>
        <x14:dataValidation type="list" allowBlank="1" showInputMessage="1" showErrorMessage="1" xr:uid="{EB2795D5-714F-CC40-88CD-19EF5FB51A02}">
          <x14:formula1>
            <xm:f>'pick lists'!$B$87:$B$91</xm:f>
          </x14:formula1>
          <xm:sqref>J83</xm:sqref>
        </x14:dataValidation>
        <x14:dataValidation type="list" allowBlank="1" showInputMessage="1" showErrorMessage="1" xr:uid="{45FCCBC2-5774-4244-A22F-C06F862BCC3F}">
          <x14:formula1>
            <xm:f>'pick lists'!$B$41:$B$44</xm:f>
          </x14:formula1>
          <xm:sqref>J55</xm:sqref>
        </x14:dataValidation>
        <x14:dataValidation type="list" allowBlank="1" showInputMessage="1" showErrorMessage="1" xr:uid="{59AF82BC-C85A-F047-92F0-6C8B87599602}">
          <x14:formula1>
            <xm:f>'pick lists'!$B$56:$B$59</xm:f>
          </x14:formula1>
          <xm:sqref>J55 J67 J47:J48</xm:sqref>
        </x14:dataValidation>
        <x14:dataValidation type="list" allowBlank="1" showInputMessage="1" showErrorMessage="1" xr:uid="{D1DA3DB2-7F00-5E4F-ADCA-C379718E32F9}">
          <x14:formula1>
            <xm:f>'pick lists'!$B$67:$B$70</xm:f>
          </x14:formula1>
          <xm:sqref>J53:J55</xm:sqref>
        </x14:dataValidation>
        <x14:dataValidation type="list" allowBlank="1" showInputMessage="1" showErrorMessage="1" xr:uid="{0D1A9714-EC61-EE4A-91C6-AA6DA9661CB9}">
          <x14:formula1>
            <xm:f>'pick lists'!$B$72:$B$75</xm:f>
          </x14:formula1>
          <xm:sqref>J95:J97 H95:H97</xm:sqref>
        </x14:dataValidation>
        <x14:dataValidation type="list" allowBlank="1" showInputMessage="1" showErrorMessage="1" xr:uid="{35CE3DA5-F419-1C4B-B5D5-C3790B0E7F5E}">
          <x14:formula1>
            <xm:f>'pick lists'!$B$82:$B$85</xm:f>
          </x14:formula1>
          <xm:sqref>J87:J88 J79:J81</xm:sqref>
        </x14:dataValidation>
        <x14:dataValidation type="list" allowBlank="1" showInputMessage="1" showErrorMessage="1" xr:uid="{05A7EEFC-207D-6F45-9353-A7CA7622B863}">
          <x14:formula1>
            <xm:f>'pick lists'!$B$31:$B$34</xm:f>
          </x14:formula1>
          <xm:sqref>H13</xm:sqref>
        </x14:dataValidation>
        <x14:dataValidation type="list" allowBlank="1" showInputMessage="1" showErrorMessage="1" xr:uid="{CDD78164-5AFE-CF41-B0FE-11689CDC2EB0}">
          <x14:formula1>
            <xm:f>'pick lists'!$B$77:$B$81</xm:f>
          </x14:formula1>
          <xm:sqref>J82 J73</xm:sqref>
        </x14:dataValidation>
        <x14:dataValidation type="list" allowBlank="1" showInputMessage="1" showErrorMessage="1" xr:uid="{58C37BF6-4F9F-5143-B120-4ABA79895241}">
          <x14:formula1>
            <xm:f>'pick lists'!$B$26:$B$29</xm:f>
          </x14:formula1>
          <xm:sqref>H12</xm:sqref>
        </x14:dataValidation>
        <x14:dataValidation type="list" allowBlank="1" showInputMessage="1" showErrorMessage="1" xr:uid="{E97B5B93-A251-AD45-BDE5-7DD80F60BFB9}">
          <x14:formula1>
            <xm:f>'pick lists'!$B$61:$B$65</xm:f>
          </x14:formula1>
          <xm:sqref>J68</xm:sqref>
        </x14:dataValidation>
        <x14:dataValidation type="list" allowBlank="1" showInputMessage="1" showErrorMessage="1" xr:uid="{55F1BE62-4789-6C44-BA63-592B99A252C5}">
          <x14:formula1>
            <xm:f>'pick lists'!$Q$8:$Q$11</xm:f>
          </x14:formula1>
          <xm:sqref>H5:H6</xm:sqref>
        </x14:dataValidation>
        <x14:dataValidation type="list" allowBlank="1" showInputMessage="1" showErrorMessage="1" xr:uid="{3C80C4B5-52BF-6E4D-975C-2B66C1582EF7}">
          <x14:formula1>
            <xm:f>'pick lists'!$B$16:$B$18</xm:f>
          </x14:formula1>
          <xm:sqref>J10</xm:sqref>
        </x14:dataValidation>
        <x14:dataValidation type="list" allowBlank="1" showInputMessage="1" showErrorMessage="1" xr:uid="{0DD310A4-9038-AA49-B08F-E47CCDFA4CF7}">
          <x14:formula1>
            <xm:f>'pick lists'!$B$21:$B$23</xm:f>
          </x14:formula1>
          <xm:sqref>J11</xm:sqref>
        </x14:dataValidation>
        <x14:dataValidation type="list" allowBlank="1" showInputMessage="1" showErrorMessage="1" xr:uid="{77771732-CAAA-1C41-9C86-D2C010276295}">
          <x14:formula1>
            <xm:f>'pick lists'!$B$26:$B$28</xm:f>
          </x14:formula1>
          <xm:sqref>J12</xm:sqref>
        </x14:dataValidation>
        <x14:dataValidation type="list" allowBlank="1" showInputMessage="1" showErrorMessage="1" xr:uid="{2900E360-D286-7F46-8AF4-BF626211A4F7}">
          <x14:formula1>
            <xm:f>'pick lists'!$B$31:$B$33</xm:f>
          </x14:formula1>
          <xm:sqref>J13</xm:sqref>
        </x14:dataValidation>
        <x14:dataValidation type="list" allowBlank="1" showInputMessage="1" showErrorMessage="1" xr:uid="{2C4FCD1A-384E-2840-BACE-81FFECEA388A}">
          <x14:formula1>
            <xm:f>'pick lists'!$B$36:$B$38</xm:f>
          </x14:formula1>
          <xm:sqref>J15:J17</xm:sqref>
        </x14:dataValidation>
        <x14:dataValidation type="list" allowBlank="1" showInputMessage="1" showErrorMessage="1" xr:uid="{84C4C6D4-3E39-E74B-8884-7BA6EB6791E4}">
          <x14:formula1>
            <xm:f>'pick lists'!$A$2:$A$3</xm:f>
          </x14:formula1>
          <xm:sqref>J33 J18:J25 J29:J30 J38 J40:J41</xm:sqref>
        </x14:dataValidation>
        <x14:dataValidation type="list" allowBlank="1" showInputMessage="1" showErrorMessage="1" xr:uid="{36311F0F-A4F6-C44D-AF28-15890C15253C}">
          <x14:formula1>
            <xm:f>'pick lists'!$B$7:$B$9</xm:f>
          </x14:formula1>
          <xm:sqref>J31:J32 J26:J28 J34:J36</xm:sqref>
        </x14:dataValidation>
        <x14:dataValidation type="list" allowBlank="1" showInputMessage="1" showErrorMessage="1" xr:uid="{0591EEFC-DB71-6F4D-B84E-E08F8B337E3A}">
          <x14:formula1>
            <xm:f>'pick lists'!$U$2:$U$5</xm:f>
          </x14:formula1>
          <xm:sqref>H67:H68 H47:H48</xm:sqref>
        </x14:dataValidation>
        <x14:dataValidation type="list" allowBlank="1" showInputMessage="1" showErrorMessage="1" xr:uid="{0CF237B1-4E2A-E448-B345-19C7B7CE5A57}">
          <x14:formula1>
            <xm:f>'pick lists'!$B$98:$B$107</xm:f>
          </x14:formula1>
          <xm:sqref>H74 J74</xm:sqref>
        </x14:dataValidation>
        <x14:dataValidation type="list" allowBlank="1" showInputMessage="1" showErrorMessage="1" xr:uid="{FE67F55C-93F6-2440-B487-15BA5CBF9142}">
          <x14:formula1>
            <xm:f>'pick lists'!$S$8:$S$11</xm:f>
          </x14:formula1>
          <xm:sqref>H79:H81 H87:H88</xm:sqref>
        </x14:dataValidation>
        <x14:dataValidation type="list" allowBlank="1" showInputMessage="1" showErrorMessage="1" xr:uid="{F94E35D1-2417-0E49-8B85-A63019B2A008}">
          <x14:formula1>
            <xm:f>'pick lists'!$B$109:$B$119</xm:f>
          </x14:formula1>
          <xm:sqref>H84 J84</xm:sqref>
        </x14:dataValidation>
        <x14:dataValidation type="list" allowBlank="1" showInputMessage="1" showErrorMessage="1" xr:uid="{BA2A5EFD-7A6F-3D4E-BEE4-55AD42DD6936}">
          <x14:formula1>
            <xm:f>'pick lists'!$S$13:$S$18</xm:f>
          </x14:formula1>
          <xm:sqref>H73 H82:H83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DC67-6317-DA4E-A016-61C51A2E4ACF}">
  <sheetPr codeName="Sheet8"/>
  <dimension ref="A1:K39"/>
  <sheetViews>
    <sheetView workbookViewId="0">
      <selection activeCell="C1" sqref="C1"/>
    </sheetView>
  </sheetViews>
  <sheetFormatPr baseColWidth="10" defaultRowHeight="16"/>
  <cols>
    <col min="1" max="1" width="14.1640625" customWidth="1"/>
    <col min="2" max="2" width="16" style="231" hidden="1" customWidth="1"/>
    <col min="3" max="3" width="106.83203125" style="8" customWidth="1"/>
    <col min="4" max="4" width="59.33203125" customWidth="1"/>
    <col min="5" max="5" width="43.1640625" style="269" customWidth="1"/>
    <col min="6" max="6" width="21.33203125" style="269" customWidth="1"/>
    <col min="7" max="7" width="52.1640625" style="269" customWidth="1"/>
    <col min="8" max="8" width="36.5" customWidth="1"/>
    <col min="9" max="9" width="30.83203125" customWidth="1"/>
    <col min="10" max="10" width="29.1640625" customWidth="1"/>
    <col min="11" max="11" width="30.1640625" customWidth="1"/>
  </cols>
  <sheetData>
    <row r="1" spans="1:11" s="21" customFormat="1" ht="29" customHeight="1">
      <c r="A1" s="122"/>
      <c r="B1" s="122"/>
      <c r="C1" s="122" t="s">
        <v>867</v>
      </c>
      <c r="D1" s="118"/>
      <c r="E1" s="335"/>
      <c r="F1" s="335"/>
      <c r="G1" s="335"/>
      <c r="H1" s="118"/>
      <c r="I1" s="118"/>
      <c r="J1" s="118"/>
      <c r="K1" s="118"/>
    </row>
    <row r="2" spans="1:11" ht="29" customHeight="1">
      <c r="B2"/>
      <c r="C2" s="279" t="s">
        <v>2773</v>
      </c>
    </row>
    <row r="3" spans="1:11" ht="17" thickBot="1">
      <c r="A3" s="40" t="s">
        <v>1588</v>
      </c>
      <c r="B3" s="217" t="s">
        <v>1587</v>
      </c>
      <c r="C3" s="40" t="s">
        <v>25</v>
      </c>
      <c r="D3" s="40" t="s">
        <v>894</v>
      </c>
      <c r="E3" s="43" t="s">
        <v>931</v>
      </c>
      <c r="F3" s="337" t="s">
        <v>2456</v>
      </c>
      <c r="G3" s="337" t="s">
        <v>940</v>
      </c>
      <c r="H3" s="43" t="s">
        <v>1715</v>
      </c>
      <c r="I3" s="43" t="s">
        <v>1716</v>
      </c>
      <c r="J3" s="43" t="s">
        <v>1718</v>
      </c>
      <c r="K3" s="43" t="s">
        <v>1717</v>
      </c>
    </row>
    <row r="4" spans="1:11" ht="29">
      <c r="A4" s="52" t="s">
        <v>2012</v>
      </c>
      <c r="B4" s="220"/>
      <c r="C4" s="42" t="s">
        <v>868</v>
      </c>
      <c r="D4" s="52"/>
      <c r="E4" s="230"/>
      <c r="F4" s="225"/>
      <c r="G4" s="230"/>
      <c r="H4" s="230"/>
      <c r="I4" s="230"/>
      <c r="J4" s="230"/>
      <c r="K4" s="230"/>
    </row>
    <row r="5" spans="1:11">
      <c r="A5" s="52" t="s">
        <v>2013</v>
      </c>
      <c r="B5" s="52" t="s">
        <v>2012</v>
      </c>
      <c r="C5" s="81" t="s">
        <v>932</v>
      </c>
      <c r="D5" s="52"/>
      <c r="E5" s="230"/>
      <c r="F5" s="225" t="s">
        <v>372</v>
      </c>
      <c r="G5" s="230"/>
      <c r="H5" s="230"/>
      <c r="I5" s="230"/>
      <c r="J5" s="230"/>
      <c r="K5" s="230"/>
    </row>
    <row r="6" spans="1:11" ht="42">
      <c r="A6" s="52" t="s">
        <v>2014</v>
      </c>
      <c r="B6" s="52" t="s">
        <v>2012</v>
      </c>
      <c r="C6" s="81" t="s">
        <v>933</v>
      </c>
      <c r="D6" s="52"/>
      <c r="E6" s="230"/>
      <c r="F6" s="225" t="s">
        <v>372</v>
      </c>
      <c r="G6" s="230"/>
      <c r="H6" s="230"/>
      <c r="I6" s="230"/>
      <c r="J6" s="230"/>
      <c r="K6" s="230"/>
    </row>
    <row r="7" spans="1:11" ht="28">
      <c r="A7" s="52" t="s">
        <v>2741</v>
      </c>
      <c r="B7" s="52" t="s">
        <v>2012</v>
      </c>
      <c r="C7" s="81" t="s">
        <v>934</v>
      </c>
      <c r="D7" s="52"/>
      <c r="E7" s="230"/>
      <c r="F7" s="225" t="s">
        <v>372</v>
      </c>
      <c r="G7" s="230"/>
      <c r="H7" s="230"/>
      <c r="I7" s="230"/>
      <c r="J7" s="230"/>
      <c r="K7" s="230"/>
    </row>
    <row r="8" spans="1:11">
      <c r="A8" s="52" t="s">
        <v>2742</v>
      </c>
      <c r="B8" s="52" t="s">
        <v>2012</v>
      </c>
      <c r="C8" s="81" t="s">
        <v>935</v>
      </c>
      <c r="D8" s="52"/>
      <c r="E8" s="230"/>
      <c r="F8" s="225" t="s">
        <v>372</v>
      </c>
      <c r="G8" s="230"/>
      <c r="H8" s="230"/>
      <c r="I8" s="230"/>
      <c r="J8" s="230"/>
      <c r="K8" s="230"/>
    </row>
    <row r="9" spans="1:11" ht="28">
      <c r="A9" s="52" t="s">
        <v>2743</v>
      </c>
      <c r="B9" s="52" t="s">
        <v>2012</v>
      </c>
      <c r="C9" s="81" t="s">
        <v>2579</v>
      </c>
      <c r="D9" s="52"/>
      <c r="E9" s="230"/>
      <c r="F9" s="225" t="s">
        <v>372</v>
      </c>
      <c r="G9" s="230"/>
      <c r="H9" s="230"/>
      <c r="I9" s="230"/>
      <c r="J9" s="230"/>
      <c r="K9" s="230"/>
    </row>
    <row r="10" spans="1:11">
      <c r="A10" s="52" t="s">
        <v>2744</v>
      </c>
      <c r="B10" s="52" t="s">
        <v>2012</v>
      </c>
      <c r="C10" s="81" t="s">
        <v>936</v>
      </c>
      <c r="D10" s="52"/>
      <c r="E10" s="230"/>
      <c r="F10" s="225" t="s">
        <v>372</v>
      </c>
      <c r="G10" s="230"/>
      <c r="H10" s="230"/>
      <c r="I10" s="230"/>
      <c r="J10" s="230"/>
      <c r="K10" s="230"/>
    </row>
    <row r="11" spans="1:11" ht="28">
      <c r="A11" s="52" t="s">
        <v>2745</v>
      </c>
      <c r="B11" s="52" t="s">
        <v>2012</v>
      </c>
      <c r="C11" s="81" t="s">
        <v>937</v>
      </c>
      <c r="D11" s="52"/>
      <c r="E11" s="230"/>
      <c r="F11" s="225" t="s">
        <v>372</v>
      </c>
      <c r="G11" s="230"/>
      <c r="H11" s="230"/>
      <c r="I11" s="230"/>
      <c r="J11" s="230"/>
      <c r="K11" s="230"/>
    </row>
    <row r="12" spans="1:11">
      <c r="A12" s="52" t="s">
        <v>2746</v>
      </c>
      <c r="B12" s="52" t="s">
        <v>2012</v>
      </c>
      <c r="C12" s="81" t="s">
        <v>938</v>
      </c>
      <c r="D12" s="52"/>
      <c r="E12" s="230"/>
      <c r="F12" s="225" t="s">
        <v>372</v>
      </c>
      <c r="G12" s="230"/>
      <c r="H12" s="230"/>
      <c r="I12" s="230"/>
      <c r="J12" s="230"/>
      <c r="K12" s="230"/>
    </row>
    <row r="13" spans="1:11">
      <c r="A13" s="52" t="s">
        <v>2747</v>
      </c>
      <c r="B13" s="52" t="s">
        <v>2012</v>
      </c>
      <c r="C13" s="81" t="s">
        <v>939</v>
      </c>
      <c r="D13" s="52"/>
      <c r="E13" s="230"/>
      <c r="F13" s="225" t="s">
        <v>372</v>
      </c>
      <c r="G13" s="230"/>
      <c r="H13" s="230"/>
      <c r="I13" s="230"/>
      <c r="J13" s="230"/>
      <c r="K13" s="230"/>
    </row>
    <row r="14" spans="1:11" ht="57">
      <c r="A14" s="52" t="s">
        <v>2748</v>
      </c>
      <c r="B14" s="220"/>
      <c r="C14" s="70" t="s">
        <v>2586</v>
      </c>
      <c r="D14" s="70"/>
      <c r="E14" s="78"/>
      <c r="F14" s="230"/>
      <c r="G14" s="230"/>
      <c r="H14" s="230"/>
      <c r="I14" s="230"/>
      <c r="J14" s="230"/>
      <c r="K14" s="230"/>
    </row>
    <row r="15" spans="1:11" ht="71">
      <c r="A15" s="52" t="s">
        <v>2749</v>
      </c>
      <c r="B15" s="52" t="s">
        <v>2748</v>
      </c>
      <c r="C15" s="85" t="s">
        <v>2598</v>
      </c>
      <c r="D15" s="70" t="s">
        <v>2597</v>
      </c>
      <c r="E15" s="78"/>
      <c r="F15" s="225" t="s">
        <v>372</v>
      </c>
      <c r="G15" s="230"/>
      <c r="H15" s="230"/>
      <c r="I15" s="230"/>
      <c r="J15" s="230"/>
      <c r="K15" s="230"/>
    </row>
    <row r="16" spans="1:11" ht="71">
      <c r="A16" s="52" t="s">
        <v>2750</v>
      </c>
      <c r="B16" s="52" t="s">
        <v>2748</v>
      </c>
      <c r="C16" s="85" t="s">
        <v>2580</v>
      </c>
      <c r="D16" s="70" t="s">
        <v>2594</v>
      </c>
      <c r="E16" s="78"/>
      <c r="F16" s="225" t="s">
        <v>372</v>
      </c>
      <c r="G16" s="230"/>
      <c r="H16" s="230"/>
      <c r="I16" s="230"/>
      <c r="J16" s="230"/>
      <c r="K16" s="230"/>
    </row>
    <row r="17" spans="1:11" ht="29">
      <c r="A17" s="52" t="s">
        <v>2751</v>
      </c>
      <c r="B17" s="52" t="s">
        <v>2748</v>
      </c>
      <c r="C17" s="85" t="s">
        <v>2595</v>
      </c>
      <c r="D17" s="70"/>
      <c r="E17" s="78"/>
      <c r="F17" s="225" t="s">
        <v>372</v>
      </c>
      <c r="G17" s="230"/>
      <c r="H17" s="230"/>
      <c r="I17" s="230"/>
      <c r="J17" s="230"/>
      <c r="K17" s="230"/>
    </row>
    <row r="18" spans="1:11" ht="29">
      <c r="A18" s="52" t="s">
        <v>2752</v>
      </c>
      <c r="B18" s="52" t="s">
        <v>2748</v>
      </c>
      <c r="C18" s="85" t="s">
        <v>2581</v>
      </c>
      <c r="D18" s="70" t="s">
        <v>2596</v>
      </c>
      <c r="E18" s="78"/>
      <c r="F18" s="225" t="s">
        <v>372</v>
      </c>
      <c r="G18" s="230"/>
      <c r="H18" s="230"/>
      <c r="I18" s="230"/>
      <c r="J18" s="230"/>
      <c r="K18" s="230"/>
    </row>
    <row r="19" spans="1:11">
      <c r="A19" s="52" t="s">
        <v>2753</v>
      </c>
      <c r="B19" s="52" t="s">
        <v>2748</v>
      </c>
      <c r="C19" s="84" t="s">
        <v>2582</v>
      </c>
      <c r="D19" s="70"/>
      <c r="E19" s="78"/>
      <c r="F19" s="225" t="s">
        <v>372</v>
      </c>
      <c r="G19" s="230"/>
      <c r="H19" s="230"/>
      <c r="I19" s="230"/>
      <c r="J19" s="230"/>
      <c r="K19" s="230"/>
    </row>
    <row r="20" spans="1:11">
      <c r="A20" s="52" t="s">
        <v>2754</v>
      </c>
      <c r="B20" s="52" t="s">
        <v>2753</v>
      </c>
      <c r="C20" s="85" t="s">
        <v>2583</v>
      </c>
      <c r="D20" s="70"/>
      <c r="E20" s="78"/>
      <c r="F20" s="225" t="s">
        <v>372</v>
      </c>
      <c r="G20" s="230"/>
      <c r="H20" s="230"/>
      <c r="I20" s="230"/>
      <c r="J20" s="230"/>
      <c r="K20" s="230"/>
    </row>
    <row r="21" spans="1:11">
      <c r="A21" s="52" t="s">
        <v>2755</v>
      </c>
      <c r="B21" s="52" t="s">
        <v>2753</v>
      </c>
      <c r="C21" s="85" t="s">
        <v>2584</v>
      </c>
      <c r="D21" s="70"/>
      <c r="E21" s="78"/>
      <c r="F21" s="225" t="s">
        <v>372</v>
      </c>
      <c r="G21" s="230"/>
      <c r="H21" s="230"/>
      <c r="I21" s="230"/>
      <c r="J21" s="230"/>
      <c r="K21" s="230"/>
    </row>
    <row r="22" spans="1:11">
      <c r="A22" s="52" t="s">
        <v>2756</v>
      </c>
      <c r="B22" s="52" t="s">
        <v>2753</v>
      </c>
      <c r="C22" s="85" t="s">
        <v>2585</v>
      </c>
      <c r="D22" s="70"/>
      <c r="E22" s="78"/>
      <c r="F22" s="225" t="s">
        <v>372</v>
      </c>
      <c r="G22" s="230"/>
      <c r="H22" s="230"/>
      <c r="I22" s="230"/>
      <c r="J22" s="230"/>
      <c r="K22" s="230"/>
    </row>
    <row r="23" spans="1:11" ht="29">
      <c r="A23" s="52" t="s">
        <v>2757</v>
      </c>
      <c r="B23" s="52" t="s">
        <v>2753</v>
      </c>
      <c r="C23" s="85" t="s">
        <v>1907</v>
      </c>
      <c r="D23" s="70" t="s">
        <v>2592</v>
      </c>
      <c r="E23" s="78"/>
      <c r="F23" s="225" t="s">
        <v>372</v>
      </c>
      <c r="G23" s="230"/>
      <c r="H23" s="230"/>
      <c r="I23" s="230"/>
      <c r="J23" s="230"/>
      <c r="K23" s="230"/>
    </row>
    <row r="24" spans="1:11">
      <c r="A24" s="52" t="s">
        <v>2758</v>
      </c>
      <c r="B24" s="52" t="s">
        <v>2748</v>
      </c>
      <c r="C24" s="84" t="s">
        <v>2587</v>
      </c>
      <c r="D24" s="70"/>
      <c r="E24" s="78"/>
      <c r="F24" s="225" t="s">
        <v>372</v>
      </c>
      <c r="G24" s="230"/>
      <c r="H24" s="230"/>
      <c r="I24" s="230"/>
      <c r="J24" s="230"/>
      <c r="K24" s="230"/>
    </row>
    <row r="25" spans="1:11">
      <c r="A25" s="52" t="s">
        <v>2759</v>
      </c>
      <c r="B25" s="52" t="s">
        <v>2758</v>
      </c>
      <c r="C25" s="85" t="s">
        <v>2588</v>
      </c>
      <c r="D25" s="70"/>
      <c r="E25" s="78"/>
      <c r="F25" s="225" t="s">
        <v>372</v>
      </c>
      <c r="G25" s="230"/>
      <c r="H25" s="230"/>
      <c r="I25" s="230"/>
      <c r="J25" s="230"/>
      <c r="K25" s="230"/>
    </row>
    <row r="26" spans="1:11">
      <c r="A26" s="52" t="s">
        <v>2760</v>
      </c>
      <c r="B26" s="52" t="s">
        <v>2758</v>
      </c>
      <c r="C26" s="85" t="s">
        <v>2589</v>
      </c>
      <c r="D26" s="70"/>
      <c r="E26" s="78"/>
      <c r="F26" s="225" t="s">
        <v>372</v>
      </c>
      <c r="G26" s="230"/>
      <c r="H26" s="230"/>
      <c r="I26" s="230"/>
      <c r="J26" s="230"/>
      <c r="K26" s="230"/>
    </row>
    <row r="27" spans="1:11">
      <c r="A27" s="52" t="s">
        <v>2761</v>
      </c>
      <c r="B27" s="52" t="s">
        <v>2758</v>
      </c>
      <c r="C27" s="85" t="s">
        <v>2590</v>
      </c>
      <c r="D27" s="70"/>
      <c r="E27" s="78"/>
      <c r="F27" s="225" t="s">
        <v>372</v>
      </c>
      <c r="G27" s="230"/>
      <c r="H27" s="230"/>
      <c r="I27" s="230"/>
      <c r="J27" s="230"/>
      <c r="K27" s="230"/>
    </row>
    <row r="28" spans="1:11">
      <c r="A28" s="52" t="s">
        <v>2762</v>
      </c>
      <c r="B28" s="52" t="s">
        <v>2758</v>
      </c>
      <c r="C28" s="85" t="s">
        <v>2591</v>
      </c>
      <c r="D28" s="70"/>
      <c r="E28" s="78"/>
      <c r="F28" s="225" t="s">
        <v>372</v>
      </c>
      <c r="G28" s="230"/>
      <c r="H28" s="230"/>
      <c r="I28" s="230"/>
      <c r="J28" s="230"/>
      <c r="K28" s="230"/>
    </row>
    <row r="29" spans="1:11" ht="29">
      <c r="A29" s="52" t="s">
        <v>2763</v>
      </c>
      <c r="B29" s="52" t="s">
        <v>2758</v>
      </c>
      <c r="C29" s="85" t="s">
        <v>1907</v>
      </c>
      <c r="D29" s="70" t="s">
        <v>2593</v>
      </c>
      <c r="E29" s="78"/>
      <c r="F29" s="225" t="s">
        <v>372</v>
      </c>
      <c r="G29" s="230"/>
      <c r="H29" s="230"/>
      <c r="I29" s="230"/>
      <c r="J29" s="230"/>
      <c r="K29" s="230"/>
    </row>
    <row r="30" spans="1:11" ht="43">
      <c r="A30" s="52" t="s">
        <v>2764</v>
      </c>
      <c r="B30" s="220"/>
      <c r="C30" s="70" t="s">
        <v>870</v>
      </c>
      <c r="D30" s="52"/>
      <c r="E30" s="230"/>
      <c r="F30" s="225" t="s">
        <v>372</v>
      </c>
      <c r="G30" s="230"/>
      <c r="H30" s="230"/>
      <c r="I30" s="230"/>
      <c r="J30" s="230"/>
      <c r="K30" s="230"/>
    </row>
    <row r="31" spans="1:11" ht="42">
      <c r="A31" s="52" t="s">
        <v>2765</v>
      </c>
      <c r="B31" s="220"/>
      <c r="C31" s="123" t="s">
        <v>1523</v>
      </c>
      <c r="D31" s="70" t="s">
        <v>941</v>
      </c>
      <c r="E31" s="78"/>
      <c r="F31" s="225" t="s">
        <v>372</v>
      </c>
      <c r="G31" s="280" t="s">
        <v>871</v>
      </c>
      <c r="H31" s="326"/>
      <c r="I31" s="326"/>
      <c r="J31" s="326"/>
      <c r="K31" s="326"/>
    </row>
    <row r="32" spans="1:11">
      <c r="A32" s="52" t="s">
        <v>2766</v>
      </c>
      <c r="B32" s="220"/>
      <c r="C32" s="42" t="s">
        <v>872</v>
      </c>
      <c r="D32" s="52"/>
      <c r="E32" s="230"/>
      <c r="F32" s="230"/>
      <c r="G32" s="230"/>
      <c r="H32" s="230"/>
      <c r="I32" s="230"/>
      <c r="J32" s="230"/>
      <c r="K32" s="230"/>
    </row>
    <row r="33" spans="1:11" ht="29">
      <c r="A33" s="52" t="s">
        <v>2767</v>
      </c>
      <c r="B33" s="52" t="s">
        <v>2766</v>
      </c>
      <c r="C33" s="242" t="s">
        <v>1524</v>
      </c>
      <c r="D33" s="124"/>
      <c r="E33" s="336"/>
      <c r="F33" s="225" t="s">
        <v>372</v>
      </c>
      <c r="G33" s="230"/>
      <c r="H33" s="230"/>
      <c r="I33" s="230"/>
      <c r="J33" s="230"/>
      <c r="K33" s="230"/>
    </row>
    <row r="34" spans="1:11" ht="43" thickBot="1">
      <c r="A34" s="52" t="s">
        <v>2768</v>
      </c>
      <c r="B34" s="52" t="s">
        <v>2766</v>
      </c>
      <c r="C34" s="81" t="s">
        <v>1525</v>
      </c>
      <c r="D34" s="52"/>
      <c r="E34" s="230"/>
      <c r="F34" s="225" t="s">
        <v>372</v>
      </c>
      <c r="G34" s="230"/>
      <c r="H34" s="230"/>
      <c r="I34" s="230"/>
      <c r="J34" s="230"/>
      <c r="K34" s="230"/>
    </row>
    <row r="35" spans="1:11" ht="43" thickBot="1">
      <c r="A35" s="52" t="s">
        <v>2769</v>
      </c>
      <c r="B35" s="52" t="s">
        <v>2766</v>
      </c>
      <c r="C35" s="81" t="s">
        <v>877</v>
      </c>
      <c r="D35" s="52"/>
      <c r="E35" s="230"/>
      <c r="F35" s="267" t="s">
        <v>873</v>
      </c>
      <c r="G35" s="230"/>
      <c r="H35" s="230"/>
      <c r="I35" s="230"/>
      <c r="J35" s="230"/>
      <c r="K35" s="230"/>
    </row>
    <row r="36" spans="1:11">
      <c r="A36" s="52" t="s">
        <v>2770</v>
      </c>
      <c r="B36" s="52" t="s">
        <v>2766</v>
      </c>
      <c r="C36" s="85" t="s">
        <v>874</v>
      </c>
      <c r="D36" s="52"/>
      <c r="E36" s="230"/>
      <c r="F36" s="225" t="s">
        <v>372</v>
      </c>
      <c r="G36" s="230"/>
      <c r="H36" s="230"/>
      <c r="I36" s="230"/>
      <c r="J36" s="230"/>
      <c r="K36" s="230"/>
    </row>
    <row r="37" spans="1:11" ht="98">
      <c r="A37" s="52" t="s">
        <v>2771</v>
      </c>
      <c r="B37" s="220"/>
      <c r="C37" s="66" t="s">
        <v>1526</v>
      </c>
      <c r="D37" s="70" t="s">
        <v>2599</v>
      </c>
      <c r="E37" s="78"/>
      <c r="F37" s="225" t="s">
        <v>372</v>
      </c>
      <c r="G37" s="230"/>
      <c r="H37" s="230"/>
      <c r="I37" s="230"/>
      <c r="J37" s="230"/>
      <c r="K37" s="230"/>
    </row>
    <row r="38" spans="1:11" ht="84">
      <c r="A38" s="52" t="s">
        <v>2772</v>
      </c>
      <c r="B38" s="220"/>
      <c r="C38" s="66" t="s">
        <v>875</v>
      </c>
      <c r="D38" s="70" t="s">
        <v>2599</v>
      </c>
      <c r="E38" s="78"/>
      <c r="F38" s="225" t="s">
        <v>372</v>
      </c>
      <c r="G38" s="281" t="s">
        <v>876</v>
      </c>
      <c r="H38" s="327"/>
      <c r="I38" s="327"/>
      <c r="J38" s="327"/>
      <c r="K38" s="327"/>
    </row>
    <row r="39" spans="1:11" ht="23" customHeight="1"/>
  </sheetData>
  <sheetProtection algorithmName="SHA-512" hashValue="XJdpVas2gBPrSIzVipWhMIknEWev/L57maxNe1GCBRoMqIcO4aahM7PTfv/331VPIVC4u8SWBhIhxUhSNfrAdw==" saltValue="a5hic2i9L/RSrTz3zXBhFQ==" spinCount="100000" sheet="1" objects="1" scenarios="1" formatCells="0" formatColumns="0" formatRows="0" autoFilter="0"/>
  <phoneticPr fontId="14"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1659195-8978-0540-B76B-BA0226101257}">
          <x14:formula1>
            <xm:f>'pick lists'!$B$12:$B$14</xm:f>
          </x14:formula1>
          <xm:sqref>F31 F37:F38</xm:sqref>
        </x14:dataValidation>
        <x14:dataValidation type="list" allowBlank="1" showInputMessage="1" showErrorMessage="1" xr:uid="{AD948261-0E18-BA4D-B008-619490ADF89C}">
          <x14:formula1>
            <xm:f>'pick lists'!$A$2:$A$4</xm:f>
          </x14:formula1>
          <xm:sqref>F33:F34 F36 F15:F30 F5:F13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Instructions</vt:lpstr>
      <vt:lpstr>Attestation</vt:lpstr>
      <vt:lpstr>Admin</vt:lpstr>
      <vt:lpstr>Facilities</vt:lpstr>
      <vt:lpstr>Products Covered</vt:lpstr>
      <vt:lpstr>Eligibility</vt:lpstr>
      <vt:lpstr>General</vt:lpstr>
      <vt:lpstr>Material Health</vt:lpstr>
      <vt:lpstr>MH Assessment Info</vt:lpstr>
      <vt:lpstr>MHC &amp; Optional MH Reporting</vt:lpstr>
      <vt:lpstr>Product Circularity</vt:lpstr>
      <vt:lpstr>Clean Air &amp; Climate Protection</vt:lpstr>
      <vt:lpstr>Water &amp; Soil Stewardship</vt:lpstr>
      <vt:lpstr>Social Fairness</vt:lpstr>
      <vt:lpstr>Packaging</vt:lpstr>
      <vt:lpstr>Animal Welfare</vt:lpstr>
      <vt:lpstr>Private Labels</vt:lpstr>
      <vt:lpstr>change log</vt:lpstr>
      <vt:lpstr>pick lists</vt:lpstr>
      <vt:lpstr>'Material Health'!_7ctyzft24gn4</vt:lpstr>
      <vt:lpstr>'Animal Welfare'!_FilterDatabase</vt:lpstr>
      <vt:lpstr>'Clean Air &amp; Climate Protection'!_FilterDatabase</vt:lpstr>
      <vt:lpstr>Eligibility!_FilterDatabase</vt:lpstr>
      <vt:lpstr>'Material Health'!_FilterDatabase</vt:lpstr>
      <vt:lpstr>Packaging!_FilterDatabase</vt:lpstr>
      <vt:lpstr>'Private Labels'!_FilterDatabase</vt:lpstr>
      <vt:lpstr>'Water &amp; Soil Stewardship'!_FilterDatabase</vt:lpstr>
      <vt:lpstr>Eligibility!_Toc44678079</vt:lpstr>
      <vt:lpstr>General!_Toc44678083</vt:lpstr>
      <vt:lpstr>'Material Health'!_Toc44678092</vt:lpstr>
      <vt:lpstr>'Material Health'!_Toc44678095</vt:lpstr>
      <vt:lpstr>'Product Circularity'!_Toc44678107</vt:lpstr>
      <vt:lpstr>'Water &amp; Soil Stewardship'!_Toc44678124</vt:lpstr>
      <vt:lpstr>'Water &amp; Soil Stewardship'!_Toc44678125</vt:lpstr>
      <vt:lpstr>'Water &amp; Soil Stewardship'!_Toc44678126</vt:lpstr>
      <vt:lpstr>'Social Fairness'!_Toc44678139</vt:lpstr>
      <vt:lpstr>Packaging!_Toc44678147</vt:lpstr>
      <vt:lpstr>Packaging!_Toc44678148</vt:lpstr>
      <vt:lpstr>Applicant_na</vt:lpstr>
      <vt:lpstr>Applicant_std</vt:lpstr>
      <vt:lpstr>assessor_na</vt:lpstr>
      <vt:lpstr>assessor_yes</vt:lpstr>
      <vt:lpstr>Admin!Text301</vt:lpstr>
      <vt:lpstr>Instructions!Text320</vt:lpstr>
      <vt:lpstr>Instructions!Text321</vt:lpstr>
      <vt:lpstr>Instructions!Text322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Julier</dc:creator>
  <cp:lastModifiedBy>Esther Julier</cp:lastModifiedBy>
  <dcterms:created xsi:type="dcterms:W3CDTF">2020-09-10T20:52:25Z</dcterms:created>
  <dcterms:modified xsi:type="dcterms:W3CDTF">2022-10-27T18:50:22Z</dcterms:modified>
</cp:coreProperties>
</file>